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96" windowWidth="16260" windowHeight="1032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<sst xmlns="http://schemas.openxmlformats.org/spreadsheetml/2006/main" count="344" uniqueCount="265">
  <si>
    <t>1.</t>
  </si>
  <si>
    <t>Jóba Edina</t>
  </si>
  <si>
    <t>Czuczor G. AI-Érsekújvár</t>
  </si>
  <si>
    <t>Horváth Melinda</t>
  </si>
  <si>
    <t>2.</t>
  </si>
  <si>
    <t>Szabó Vivien</t>
  </si>
  <si>
    <t>Endrődy J. AI-Muzsla</t>
  </si>
  <si>
    <t>Lacza Zsuzsa</t>
  </si>
  <si>
    <t>3.</t>
  </si>
  <si>
    <t>Hruškár Vanessa</t>
  </si>
  <si>
    <t>Liszka Éva</t>
  </si>
  <si>
    <t>4.</t>
  </si>
  <si>
    <t>Trieb Orsolya</t>
  </si>
  <si>
    <t>Szalkai AI</t>
  </si>
  <si>
    <t>Soós Éva</t>
  </si>
  <si>
    <t>5.</t>
  </si>
  <si>
    <t>Lakos Alex</t>
  </si>
  <si>
    <t>6.</t>
  </si>
  <si>
    <t>Radoš Vivien</t>
  </si>
  <si>
    <t>Fegyverneki F. Kat. AI-Ipolyság</t>
  </si>
  <si>
    <t>Wollent Andrea</t>
  </si>
  <si>
    <t>7.</t>
  </si>
  <si>
    <t>Patai Fanni</t>
  </si>
  <si>
    <t>8.</t>
  </si>
  <si>
    <t>Jarábek Evelin</t>
  </si>
  <si>
    <t>Stampay J. AI-Köbölkút</t>
  </si>
  <si>
    <t>Pintér Éva</t>
  </si>
  <si>
    <t>9.</t>
  </si>
  <si>
    <t>Lévárdy Orsolya</t>
  </si>
  <si>
    <t>Kürti AI</t>
  </si>
  <si>
    <t>Pócs Krisztina</t>
  </si>
  <si>
    <t>10.</t>
  </si>
  <si>
    <t>Blahovič Norbert</t>
  </si>
  <si>
    <t>11.</t>
  </si>
  <si>
    <t>Fóthy Virág Mercédesz</t>
  </si>
  <si>
    <t>Ady E. AI-Párkány</t>
  </si>
  <si>
    <t>Jakubík Teréz</t>
  </si>
  <si>
    <t>12.</t>
  </si>
  <si>
    <t>Hausleitner Adriána</t>
  </si>
  <si>
    <t>13.</t>
  </si>
  <si>
    <t>Tóth Karina</t>
  </si>
  <si>
    <t>Ugrik Angelika</t>
  </si>
  <si>
    <t>14.</t>
  </si>
  <si>
    <t>Bakó Roderik</t>
  </si>
  <si>
    <t>Pasztorek Veronika</t>
  </si>
  <si>
    <t>Naszvadi Alapiskola</t>
  </si>
  <si>
    <t>Mátyás Anna</t>
  </si>
  <si>
    <t>Csiba Hajnalka</t>
  </si>
  <si>
    <t>Komárom, Jókai Mór Alapiskola</t>
  </si>
  <si>
    <t>Csányi Ágnes</t>
  </si>
  <si>
    <t>Fonód Lilla</t>
  </si>
  <si>
    <t>Komárom, Munka Utcai Alapiskola</t>
  </si>
  <si>
    <t>Kocsis Piroska</t>
  </si>
  <si>
    <t>22.</t>
  </si>
  <si>
    <t>Kováč Klaudia</t>
  </si>
  <si>
    <t>Csallóközaranyos, Kóczán Mór Alapiskola</t>
  </si>
  <si>
    <t>Csernyánszky Gizella</t>
  </si>
  <si>
    <t>Szakáll Lili</t>
  </si>
  <si>
    <t>Mézes Júlia</t>
  </si>
  <si>
    <t>Néveri Viktória</t>
  </si>
  <si>
    <t>Gúta, Corvin Mátyás Alapiskola</t>
  </si>
  <si>
    <t>Szabó Lantódy Andrea</t>
  </si>
  <si>
    <t>Kálazdy Virág Petra</t>
  </si>
  <si>
    <t>Marcelházi Alapiskola</t>
  </si>
  <si>
    <t>Máriási Ingrid</t>
  </si>
  <si>
    <t>15.</t>
  </si>
  <si>
    <t>Molnár Máté</t>
  </si>
  <si>
    <t>Perbetei Alapiskola</t>
  </si>
  <si>
    <t>Tóth Péter</t>
  </si>
  <si>
    <t>Balogh Nóra</t>
  </si>
  <si>
    <t xml:space="preserve">Ekel, Hetényi János Alapiskola </t>
  </si>
  <si>
    <t>Ódor Anikó  </t>
  </si>
  <si>
    <t>20.</t>
  </si>
  <si>
    <t>Takács Kamilla</t>
  </si>
  <si>
    <t>Hetény, Tarczy Lajos Alapiskola</t>
  </si>
  <si>
    <t>Németh Nóra</t>
  </si>
  <si>
    <t>23.</t>
  </si>
  <si>
    <t>Matyó Éva</t>
  </si>
  <si>
    <t>Nagycétényi Alapiskola</t>
  </si>
  <si>
    <t>Bartos Boglárka</t>
  </si>
  <si>
    <t>16.</t>
  </si>
  <si>
    <t>Ódor Bence</t>
  </si>
  <si>
    <t>Tóth Attila</t>
  </si>
  <si>
    <t>Šenkár Viktória</t>
  </si>
  <si>
    <t>24.</t>
  </si>
  <si>
    <t>Szoboszlai Kinga</t>
  </si>
  <si>
    <t>Vörös Mária</t>
  </si>
  <si>
    <t>Veres Zsolt</t>
  </si>
  <si>
    <t>Gúta, II. Rákóczi Ferenc Alapiskola</t>
  </si>
  <si>
    <t>Máté Andrea</t>
  </si>
  <si>
    <t>Futó István</t>
  </si>
  <si>
    <t>Csicsó, Gáspár Sámuel Alapiskola</t>
  </si>
  <si>
    <t>Nagy Edit</t>
  </si>
  <si>
    <t>Németh Dóra</t>
  </si>
  <si>
    <t xml:space="preserve">Szentpéter, Kossányi József Alapiskola </t>
  </si>
  <si>
    <t>Lacza Aranka</t>
  </si>
  <si>
    <t>Török Mónika</t>
  </si>
  <si>
    <t>Varga Laura</t>
  </si>
  <si>
    <t>Androvics Zalán</t>
  </si>
  <si>
    <t>19.</t>
  </si>
  <si>
    <t>Miklósi Kitty</t>
  </si>
  <si>
    <t>Molnár Martina</t>
  </si>
  <si>
    <t>Ógyalla, Feszty Árpád Alapiskola</t>
  </si>
  <si>
    <t>Zsitva Mónika</t>
  </si>
  <si>
    <t>Szabó Ádám</t>
  </si>
  <si>
    <t>21.</t>
  </si>
  <si>
    <t>Uzola Péter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</si>
  <si>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</si>
  <si>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</si>
  <si>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</si>
  <si>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</si>
  <si>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</si>
  <si>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</si>
  <si>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</si>
  <si>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</si>
  <si>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</si>
  <si>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</si>
  <si>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</si>
  <si>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</si>
  <si>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</si>
  <si>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</si>
  <si>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</si>
  <si>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</si>
  <si>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Németh Orsolya</t>
  </si>
  <si>
    <t>Bereznai Lýdia</t>
  </si>
  <si>
    <t>Arany J. AI-Ekecs</t>
  </si>
  <si>
    <t>41.</t>
  </si>
  <si>
    <t>Tóth Karolina</t>
  </si>
  <si>
    <t>42.</t>
  </si>
  <si>
    <t>Lengyel Barbara</t>
  </si>
  <si>
    <t>Polák Erzsébet</t>
  </si>
  <si>
    <t>43.</t>
  </si>
  <si>
    <t>Varga Regina</t>
  </si>
  <si>
    <t>44.</t>
  </si>
  <si>
    <t>Németh Viktória</t>
  </si>
  <si>
    <t>Móricz ZS. AI-</t>
  </si>
  <si>
    <t>Tatai Anett</t>
  </si>
  <si>
    <t>45.</t>
  </si>
  <si>
    <t>Nagy Dóra</t>
  </si>
  <si>
    <t>46.</t>
  </si>
  <si>
    <t>Németh Zsófia</t>
  </si>
  <si>
    <t>Kóczán  M. AI-Csilizradvány</t>
  </si>
  <si>
    <t>Matyó Szimonetta</t>
  </si>
  <si>
    <t>47.</t>
  </si>
  <si>
    <t>Steiger Vincent</t>
  </si>
  <si>
    <t>48.</t>
  </si>
  <si>
    <t>Varga Sándor</t>
  </si>
  <si>
    <t>Vámbéry Á. Gimn.-Dunaszerdahely</t>
  </si>
  <si>
    <t>Soóky Ágota</t>
  </si>
  <si>
    <t>49.</t>
  </si>
  <si>
    <t>Madován Dominik</t>
  </si>
  <si>
    <t>József A. AI-Vásárút</t>
  </si>
  <si>
    <t>Tóth Mónika</t>
  </si>
  <si>
    <t>50.</t>
  </si>
  <si>
    <t>Fellinger Viktória</t>
  </si>
  <si>
    <t>Nyárasdi AI</t>
  </si>
  <si>
    <t>Muzsay Ingrid</t>
  </si>
  <si>
    <t>51.</t>
  </si>
  <si>
    <t>52.</t>
  </si>
  <si>
    <t>Boráros Karin</t>
  </si>
  <si>
    <t>Amade L. AI-Bős</t>
  </si>
  <si>
    <t>Horváth Renáta</t>
  </si>
  <si>
    <t>53.</t>
  </si>
  <si>
    <t>Polyák Margaréta</t>
  </si>
  <si>
    <t>54.</t>
  </si>
  <si>
    <t>Ugróczký Dominik</t>
  </si>
  <si>
    <t>Vámbéry Á. AI- Dunaszerdahely</t>
  </si>
  <si>
    <t>Török Angelika</t>
  </si>
  <si>
    <t>55.</t>
  </si>
  <si>
    <t>Pónya Zalán</t>
  </si>
  <si>
    <t>56.</t>
  </si>
  <si>
    <t>Gyurkovics Gergő</t>
  </si>
  <si>
    <t>57.</t>
  </si>
  <si>
    <t>Kurák Alex</t>
  </si>
  <si>
    <t>Nagymagyari AI</t>
  </si>
  <si>
    <t>Ürge Judit</t>
  </si>
  <si>
    <t>58.</t>
  </si>
  <si>
    <t>Hobot Eszter</t>
  </si>
  <si>
    <t>59.</t>
  </si>
  <si>
    <t>Jávorka Marcell</t>
  </si>
  <si>
    <t>Corvin M AI- Somorja</t>
  </si>
  <si>
    <t>Nagy Tímea</t>
  </si>
  <si>
    <t>60.</t>
  </si>
  <si>
    <t>Baráth Bettina</t>
  </si>
  <si>
    <t>61.</t>
  </si>
  <si>
    <t>Haver Márta</t>
  </si>
  <si>
    <t>Kodály Z. AI-Dunaszerdahely</t>
  </si>
  <si>
    <t>Simon Anikó</t>
  </si>
  <si>
    <t>62.</t>
  </si>
  <si>
    <t>Csandal Rebeka</t>
  </si>
  <si>
    <t>63.</t>
  </si>
  <si>
    <t>Moravecz Eszter</t>
  </si>
  <si>
    <t>Bartók B. AI-Nagymegyer</t>
  </si>
  <si>
    <t>PaedDr. Soóky Marián</t>
  </si>
  <si>
    <t>64.</t>
  </si>
  <si>
    <t>Ábrahám Barbara</t>
  </si>
  <si>
    <t>65.</t>
  </si>
  <si>
    <t>Czajlik Boglárka</t>
  </si>
  <si>
    <t>Várady Ildikó</t>
  </si>
  <si>
    <t>66.</t>
  </si>
  <si>
    <t>Beke Tamás</t>
  </si>
  <si>
    <t>Pelsőci AI</t>
  </si>
  <si>
    <t>Mogyoródi A.</t>
  </si>
  <si>
    <t>67.</t>
  </si>
  <si>
    <t>Dezsman Dorottya</t>
  </si>
  <si>
    <t>Reform. Egyházk. AI- Rozsnyó</t>
  </si>
  <si>
    <t>Tóth Sándor</t>
  </si>
  <si>
    <t>68.</t>
  </si>
  <si>
    <t>Almágyi AI</t>
  </si>
  <si>
    <t>Farkas Beáta</t>
  </si>
  <si>
    <t>Szendrei Kitti</t>
  </si>
  <si>
    <t>69.</t>
  </si>
  <si>
    <t>Zagyi Bianka</t>
  </si>
  <si>
    <t>70.</t>
  </si>
  <si>
    <t>Kovács Orsolya</t>
  </si>
  <si>
    <t>Tompa M. AI-Rimaszombat</t>
  </si>
  <si>
    <t>Talpas Eszter</t>
  </si>
  <si>
    <t>71.</t>
  </si>
  <si>
    <t>Boholy Szilvia</t>
  </si>
  <si>
    <t>72.</t>
  </si>
  <si>
    <t>Plánka Boglárka</t>
  </si>
  <si>
    <t>73.</t>
  </si>
  <si>
    <t>Fabo Tibor</t>
  </si>
  <si>
    <t>Kazinczy F. AI-Tornalja</t>
  </si>
  <si>
    <t>Szászi Edina</t>
  </si>
  <si>
    <t>74.</t>
  </si>
  <si>
    <t>Balogh Bianka</t>
  </si>
  <si>
    <t>Pázmány P. AI- Vágsellye</t>
  </si>
  <si>
    <t>Szetyinszký Veronika</t>
  </si>
  <si>
    <t>75.</t>
  </si>
  <si>
    <t>Szőcs Abigél</t>
  </si>
  <si>
    <t>76.</t>
  </si>
  <si>
    <t>Hontvári Nóra</t>
  </si>
  <si>
    <t>Peredi AI</t>
  </si>
  <si>
    <t>Varga Zsuzsa</t>
  </si>
  <si>
    <t>77.</t>
  </si>
  <si>
    <t>Süll Miriam</t>
  </si>
  <si>
    <t>Kodály Z. AI-Galánta</t>
  </si>
  <si>
    <t>Németh Erika</t>
  </si>
  <si>
    <t>78.</t>
  </si>
  <si>
    <t>Uhrapka Barbara</t>
  </si>
  <si>
    <t>Kodály Z.AI-Galánta</t>
  </si>
  <si>
    <t>79.</t>
  </si>
  <si>
    <t>Gelle Sára</t>
  </si>
  <si>
    <t>Duna Utcai AI- Pozsony</t>
  </si>
  <si>
    <t>Mag Valéria</t>
  </si>
  <si>
    <t>80.</t>
  </si>
  <si>
    <t>Melo Zita</t>
  </si>
  <si>
    <t>81.</t>
  </si>
  <si>
    <t>Kozmér Barbara</t>
  </si>
  <si>
    <t>Széchenyi I. AI- Felsőszeli</t>
  </si>
  <si>
    <t>Nogeli Mónika</t>
  </si>
  <si>
    <t>Lakszakállasi AI</t>
  </si>
  <si>
    <t>82.</t>
  </si>
  <si>
    <t>Varga Viktória</t>
  </si>
  <si>
    <t>Erdélyi J.AI-Nagykapos</t>
  </si>
  <si>
    <t>Urbán Emőke</t>
  </si>
  <si>
    <t>Gáspár Viktória</t>
  </si>
  <si>
    <t>Bruňanská Barbara</t>
  </si>
  <si>
    <t>Matyi Nikolas</t>
  </si>
  <si>
    <t>Dobó I. AI-Nagyszelmenc</t>
  </si>
  <si>
    <t>Rubi Diana</t>
  </si>
  <si>
    <t>Janáček Alexandra</t>
  </si>
  <si>
    <t>17.</t>
  </si>
  <si>
    <t>18.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</si>
</sst>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8"/>
      <name val="Arial"/>
      <family val="0"/>
    </font>
    <font>
      <sz val="10"/>
      <color indexed="63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sz val="11"/>
      <name val="Calibri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17" applyFill="1" applyBorder="1">
      <alignment/>
      <protection/>
    </xf>
    <xf numFmtId="0" fontId="0" fillId="0" borderId="1" xfId="17" applyBorder="1">
      <alignment/>
      <protection/>
    </xf>
    <xf numFmtId="0" fontId="2" fillId="0" borderId="1" xfId="17" applyFont="1" applyFill="1" applyBorder="1">
      <alignment/>
      <protection/>
    </xf>
    <xf numFmtId="0" fontId="2" fillId="0" borderId="1" xfId="17" applyFont="1" applyBorder="1">
      <alignment/>
      <protection/>
    </xf>
    <xf numFmtId="0" fontId="0" fillId="0" borderId="1" xfId="17" applyFont="1" applyFill="1" applyBorder="1" applyAlignment="1">
      <alignment horizontal="left"/>
      <protection/>
    </xf>
    <xf numFmtId="0" fontId="3" fillId="0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0" fillId="0" borderId="1" xfId="17" applyFont="1" applyFill="1" applyBorder="1">
      <alignment/>
      <protection/>
    </xf>
    <xf numFmtId="0" fontId="4" fillId="0" borderId="1" xfId="17" applyFont="1" applyFill="1" applyBorder="1">
      <alignment/>
      <protection/>
    </xf>
    <xf numFmtId="0" fontId="4" fillId="0" borderId="1" xfId="17" applyFont="1" applyBorder="1">
      <alignment/>
      <protection/>
    </xf>
    <xf numFmtId="0" fontId="5" fillId="0" borderId="1" xfId="0" applyFont="1" applyFill="1" applyBorder="1" applyAlignment="1">
      <alignment/>
    </xf>
    <xf numFmtId="0" fontId="3" fillId="0" borderId="1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/>
    </xf>
    <xf numFmtId="0" fontId="7" fillId="0" borderId="1" xfId="17" applyFont="1" applyFill="1" applyBorder="1">
      <alignment/>
      <protection/>
    </xf>
    <xf numFmtId="0" fontId="6" fillId="0" borderId="1" xfId="0" applyFont="1" applyBorder="1" applyAlignment="1">
      <alignment/>
    </xf>
    <xf numFmtId="0" fontId="6" fillId="0" borderId="1" xfId="17" applyFont="1" applyFill="1" applyBorder="1">
      <alignment/>
      <protection/>
    </xf>
    <xf numFmtId="0" fontId="6" fillId="0" borderId="1" xfId="17" applyFont="1" applyBorder="1">
      <alignment/>
      <protection/>
    </xf>
    <xf numFmtId="0" fontId="6" fillId="0" borderId="1" xfId="0" applyFont="1" applyFill="1" applyBorder="1" applyAlignment="1">
      <alignment horizontal="center"/>
    </xf>
    <xf numFmtId="0" fontId="7" fillId="0" borderId="1" xfId="17" applyFont="1" applyBorder="1">
      <alignment/>
      <protection/>
    </xf>
  </cellXfs>
  <cellStyles count="7">
    <cellStyle name="Normal" xfId="0"/>
    <cellStyle name="Comma" xfId="15"/>
    <cellStyle name="Comma [0]" xfId="16"/>
    <cellStyle name="normálne 3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6"/>
  <sheetViews>
    <sheetView tabSelected="1" workbookViewId="0" topLeftCell="A1">
      <selection activeCell="A81" sqref="A81"/>
    </sheetView>
  </sheetViews>
  <sheetFormatPr defaultColWidth="9.140625" defaultRowHeight="12.75"/>
  <cols>
    <col min="1" max="1" width="5.7109375" style="0" customWidth="1"/>
    <col min="2" max="2" width="24.00390625" style="0" customWidth="1"/>
    <col min="3" max="3" width="41.00390625" style="0" customWidth="1"/>
    <col min="4" max="4" width="23.28125" style="0" customWidth="1"/>
    <col min="5" max="5" width="7.7109375" style="0" customWidth="1"/>
    <col min="6" max="6" width="10.140625" style="0" customWidth="1"/>
    <col min="7" max="7" width="12.28125" style="0" customWidth="1"/>
  </cols>
  <sheetData>
    <row r="1" spans="1:7" ht="12.75">
      <c r="A1" s="19" t="s">
        <v>0</v>
      </c>
      <c r="B1" s="20" t="s">
        <v>185</v>
      </c>
      <c r="C1" s="21" t="s">
        <v>186</v>
      </c>
      <c r="D1" s="22" t="s">
        <v>187</v>
      </c>
      <c r="E1" s="20">
        <v>39.5</v>
      </c>
      <c r="F1" s="20">
        <v>54.5</v>
      </c>
      <c r="G1" s="22">
        <v>94</v>
      </c>
    </row>
    <row r="2" spans="1:7" ht="12.75">
      <c r="A2" s="19" t="s">
        <v>4</v>
      </c>
      <c r="B2" s="20" t="s">
        <v>154</v>
      </c>
      <c r="C2" s="21" t="s">
        <v>155</v>
      </c>
      <c r="D2" s="22" t="s">
        <v>156</v>
      </c>
      <c r="E2" s="20">
        <v>39</v>
      </c>
      <c r="F2" s="20">
        <v>54</v>
      </c>
      <c r="G2" s="22">
        <v>93</v>
      </c>
    </row>
    <row r="3" spans="1:7" ht="12.75">
      <c r="A3" s="19" t="s">
        <v>8</v>
      </c>
      <c r="B3" s="20" t="s">
        <v>243</v>
      </c>
      <c r="C3" s="21" t="s">
        <v>244</v>
      </c>
      <c r="D3" s="22" t="s">
        <v>245</v>
      </c>
      <c r="E3" s="20">
        <v>38.5</v>
      </c>
      <c r="F3" s="20">
        <v>54.5</v>
      </c>
      <c r="G3" s="22">
        <v>93</v>
      </c>
    </row>
    <row r="4" spans="1:7" ht="12.75">
      <c r="A4" s="19" t="s">
        <v>11</v>
      </c>
      <c r="B4" s="20" t="s">
        <v>159</v>
      </c>
      <c r="C4" s="21" t="s">
        <v>160</v>
      </c>
      <c r="D4" s="22" t="s">
        <v>161</v>
      </c>
      <c r="E4" s="20">
        <v>39.5</v>
      </c>
      <c r="F4" s="20">
        <v>53</v>
      </c>
      <c r="G4" s="22">
        <v>92.5</v>
      </c>
    </row>
    <row r="5" spans="1:7" ht="12.75">
      <c r="A5" s="19" t="s">
        <v>15</v>
      </c>
      <c r="B5" s="20" t="s">
        <v>177</v>
      </c>
      <c r="C5" s="21" t="s">
        <v>174</v>
      </c>
      <c r="D5" s="22" t="s">
        <v>175</v>
      </c>
      <c r="E5" s="20">
        <v>40</v>
      </c>
      <c r="F5" s="20">
        <v>52</v>
      </c>
      <c r="G5" s="22">
        <v>92</v>
      </c>
    </row>
    <row r="6" spans="1:7" ht="12.75">
      <c r="A6" s="19" t="s">
        <v>17</v>
      </c>
      <c r="B6" s="20" t="s">
        <v>129</v>
      </c>
      <c r="C6" s="21" t="s">
        <v>252</v>
      </c>
      <c r="D6" s="22" t="s">
        <v>130</v>
      </c>
      <c r="E6" s="20">
        <v>39</v>
      </c>
      <c r="F6" s="20">
        <v>52.5</v>
      </c>
      <c r="G6" s="22">
        <v>91.5</v>
      </c>
    </row>
    <row r="7" spans="1:7" ht="12.75">
      <c r="A7" s="19" t="s">
        <v>21</v>
      </c>
      <c r="B7" s="20" t="s">
        <v>44</v>
      </c>
      <c r="C7" s="22" t="s">
        <v>45</v>
      </c>
      <c r="D7" s="22" t="s">
        <v>46</v>
      </c>
      <c r="E7" s="22">
        <v>38</v>
      </c>
      <c r="F7" s="22">
        <v>53</v>
      </c>
      <c r="G7" s="22">
        <f>(E7+F7)</f>
        <v>91</v>
      </c>
    </row>
    <row r="8" spans="1:7" ht="12.75">
      <c r="A8" s="19" t="s">
        <v>23</v>
      </c>
      <c r="B8" s="20" t="s">
        <v>165</v>
      </c>
      <c r="C8" s="21" t="s">
        <v>166</v>
      </c>
      <c r="D8" s="22" t="s">
        <v>167</v>
      </c>
      <c r="E8" s="20">
        <v>39</v>
      </c>
      <c r="F8" s="20">
        <v>51.5</v>
      </c>
      <c r="G8" s="22">
        <v>90.5</v>
      </c>
    </row>
    <row r="9" spans="1:7" ht="12.75">
      <c r="A9" s="19" t="s">
        <v>27</v>
      </c>
      <c r="B9" s="23" t="s">
        <v>47</v>
      </c>
      <c r="C9" s="23" t="s">
        <v>48</v>
      </c>
      <c r="D9" s="24" t="s">
        <v>49</v>
      </c>
      <c r="E9" s="22">
        <v>39</v>
      </c>
      <c r="F9" s="22">
        <v>51</v>
      </c>
      <c r="G9" s="22">
        <f>(E9+F9)</f>
        <v>90</v>
      </c>
    </row>
    <row r="10" spans="1:7" ht="12.75">
      <c r="A10" s="19" t="s">
        <v>31</v>
      </c>
      <c r="B10" s="20" t="s">
        <v>262</v>
      </c>
      <c r="C10" s="21" t="s">
        <v>260</v>
      </c>
      <c r="D10" s="20" t="s">
        <v>261</v>
      </c>
      <c r="E10" s="20">
        <v>39</v>
      </c>
      <c r="F10" s="20">
        <v>50</v>
      </c>
      <c r="G10" s="20">
        <v>89</v>
      </c>
    </row>
    <row r="11" spans="1:7" ht="12.75">
      <c r="A11" s="19" t="s">
        <v>33</v>
      </c>
      <c r="B11" s="20" t="s">
        <v>189</v>
      </c>
      <c r="C11" s="21" t="s">
        <v>186</v>
      </c>
      <c r="D11" s="22" t="s">
        <v>187</v>
      </c>
      <c r="E11" s="20">
        <v>38</v>
      </c>
      <c r="F11" s="20">
        <v>51</v>
      </c>
      <c r="G11" s="22">
        <v>89</v>
      </c>
    </row>
    <row r="12" spans="1:7" ht="12.75">
      <c r="A12" s="19" t="s">
        <v>37</v>
      </c>
      <c r="B12" s="20" t="s">
        <v>123</v>
      </c>
      <c r="C12" s="21" t="s">
        <v>125</v>
      </c>
      <c r="D12" s="22" t="s">
        <v>124</v>
      </c>
      <c r="E12" s="20">
        <v>40</v>
      </c>
      <c r="F12" s="20">
        <v>48.5</v>
      </c>
      <c r="G12" s="20">
        <f>(E12+F12)</f>
        <v>88.5</v>
      </c>
    </row>
    <row r="13" spans="1:7" ht="12.75">
      <c r="A13" s="19" t="s">
        <v>39</v>
      </c>
      <c r="B13" s="23" t="s">
        <v>50</v>
      </c>
      <c r="C13" s="23" t="s">
        <v>51</v>
      </c>
      <c r="D13" s="23" t="s">
        <v>52</v>
      </c>
      <c r="E13" s="22">
        <v>39</v>
      </c>
      <c r="F13" s="22">
        <v>49.5</v>
      </c>
      <c r="G13" s="22">
        <f>(E13+F13)</f>
        <v>88.5</v>
      </c>
    </row>
    <row r="14" spans="1:7" ht="12.75">
      <c r="A14" s="19" t="s">
        <v>39</v>
      </c>
      <c r="B14" s="20" t="s">
        <v>54</v>
      </c>
      <c r="C14" s="22" t="s">
        <v>55</v>
      </c>
      <c r="D14" s="22" t="s">
        <v>56</v>
      </c>
      <c r="E14" s="22">
        <v>39</v>
      </c>
      <c r="F14" s="22">
        <v>49.5</v>
      </c>
      <c r="G14" s="22">
        <f>(E14+F14)</f>
        <v>88.5</v>
      </c>
    </row>
    <row r="15" spans="1:8" ht="12.75">
      <c r="A15" s="25" t="s">
        <v>42</v>
      </c>
      <c r="B15" s="23" t="s">
        <v>57</v>
      </c>
      <c r="C15" s="23" t="s">
        <v>51</v>
      </c>
      <c r="D15" s="23" t="s">
        <v>52</v>
      </c>
      <c r="E15" s="22">
        <v>39</v>
      </c>
      <c r="F15" s="22">
        <v>49</v>
      </c>
      <c r="G15" s="22">
        <f>(E15+F15)</f>
        <v>88</v>
      </c>
      <c r="H15" s="17"/>
    </row>
    <row r="16" spans="1:8" ht="12.75">
      <c r="A16" s="19" t="s">
        <v>65</v>
      </c>
      <c r="B16" s="20" t="s">
        <v>259</v>
      </c>
      <c r="C16" s="21" t="s">
        <v>260</v>
      </c>
      <c r="D16" s="20" t="s">
        <v>261</v>
      </c>
      <c r="E16" s="20">
        <v>35</v>
      </c>
      <c r="F16" s="20">
        <v>53</v>
      </c>
      <c r="G16" s="20">
        <v>88</v>
      </c>
      <c r="H16" s="18"/>
    </row>
    <row r="17" spans="1:8" ht="12.75">
      <c r="A17" s="19" t="s">
        <v>80</v>
      </c>
      <c r="B17" s="23" t="s">
        <v>58</v>
      </c>
      <c r="C17" s="23" t="s">
        <v>51</v>
      </c>
      <c r="D17" s="23" t="s">
        <v>52</v>
      </c>
      <c r="E17" s="22">
        <v>39</v>
      </c>
      <c r="F17" s="22">
        <v>48.5</v>
      </c>
      <c r="G17" s="22">
        <f>(E17+F17)</f>
        <v>87.5</v>
      </c>
      <c r="H17" s="18"/>
    </row>
    <row r="18" spans="1:8" ht="12.75">
      <c r="A18" s="19" t="s">
        <v>263</v>
      </c>
      <c r="B18" s="23" t="s">
        <v>59</v>
      </c>
      <c r="C18" s="23" t="s">
        <v>60</v>
      </c>
      <c r="D18" s="23" t="s">
        <v>61</v>
      </c>
      <c r="E18" s="22">
        <v>39</v>
      </c>
      <c r="F18" s="22">
        <v>48</v>
      </c>
      <c r="G18" s="22">
        <f>(E18+F18)</f>
        <v>87</v>
      </c>
      <c r="H18" s="17"/>
    </row>
    <row r="19" spans="1:8" ht="12.75">
      <c r="A19" s="19" t="s">
        <v>264</v>
      </c>
      <c r="B19" s="20" t="s">
        <v>218</v>
      </c>
      <c r="C19" s="21" t="s">
        <v>215</v>
      </c>
      <c r="D19" s="22" t="s">
        <v>216</v>
      </c>
      <c r="E19" s="20">
        <v>38</v>
      </c>
      <c r="F19" s="20">
        <v>49</v>
      </c>
      <c r="G19" s="22">
        <v>87</v>
      </c>
      <c r="H19" s="18"/>
    </row>
    <row r="20" spans="1:8" ht="12.75">
      <c r="A20" s="19" t="s">
        <v>99</v>
      </c>
      <c r="B20" s="20" t="s">
        <v>163</v>
      </c>
      <c r="C20" s="21" t="s">
        <v>160</v>
      </c>
      <c r="D20" s="22" t="s">
        <v>161</v>
      </c>
      <c r="E20" s="20">
        <v>39</v>
      </c>
      <c r="F20" s="20">
        <v>47.5</v>
      </c>
      <c r="G20" s="22">
        <v>86.5</v>
      </c>
      <c r="H20" s="18"/>
    </row>
    <row r="21" spans="1:8" ht="12.75">
      <c r="A21" s="19" t="s">
        <v>72</v>
      </c>
      <c r="B21" s="21" t="s">
        <v>62</v>
      </c>
      <c r="C21" s="21" t="s">
        <v>63</v>
      </c>
      <c r="D21" s="26" t="s">
        <v>64</v>
      </c>
      <c r="E21" s="22">
        <v>37.5</v>
      </c>
      <c r="F21" s="22">
        <v>49</v>
      </c>
      <c r="G21" s="22">
        <f>(E21+F21)</f>
        <v>86.5</v>
      </c>
      <c r="H21" s="18"/>
    </row>
    <row r="22" spans="1:8" ht="12.75">
      <c r="A22" s="4" t="s">
        <v>105</v>
      </c>
      <c r="B22" s="2" t="s">
        <v>171</v>
      </c>
      <c r="C22" s="7" t="s">
        <v>166</v>
      </c>
      <c r="D22" s="3" t="s">
        <v>167</v>
      </c>
      <c r="E22" s="2">
        <v>38.5</v>
      </c>
      <c r="F22" s="2">
        <v>47.5</v>
      </c>
      <c r="G22" s="3">
        <v>86</v>
      </c>
      <c r="H22" s="18"/>
    </row>
    <row r="23" spans="1:8" ht="12.75">
      <c r="A23" s="1" t="s">
        <v>53</v>
      </c>
      <c r="B23" s="2" t="s">
        <v>247</v>
      </c>
      <c r="C23" s="7" t="s">
        <v>244</v>
      </c>
      <c r="D23" s="3" t="s">
        <v>245</v>
      </c>
      <c r="E23" s="2">
        <v>37.5</v>
      </c>
      <c r="F23" s="2">
        <v>48</v>
      </c>
      <c r="G23" s="3">
        <v>85.5</v>
      </c>
      <c r="H23" s="18"/>
    </row>
    <row r="24" spans="1:8" ht="12.75">
      <c r="A24" s="4" t="s">
        <v>76</v>
      </c>
      <c r="B24" s="2" t="s">
        <v>66</v>
      </c>
      <c r="C24" s="5" t="s">
        <v>67</v>
      </c>
      <c r="D24" s="5" t="s">
        <v>68</v>
      </c>
      <c r="E24" s="3">
        <v>37</v>
      </c>
      <c r="F24" s="3">
        <v>48.5</v>
      </c>
      <c r="G24" s="3">
        <f>(E24+F24)</f>
        <v>85.5</v>
      </c>
      <c r="H24" s="18"/>
    </row>
    <row r="25" spans="1:8" ht="12.75">
      <c r="A25" s="4" t="s">
        <v>84</v>
      </c>
      <c r="B25" s="3" t="s">
        <v>40</v>
      </c>
      <c r="C25" s="3" t="s">
        <v>35</v>
      </c>
      <c r="D25" s="3" t="s">
        <v>41</v>
      </c>
      <c r="E25" s="3">
        <v>33.5</v>
      </c>
      <c r="F25" s="3">
        <v>52</v>
      </c>
      <c r="G25" s="3">
        <v>85.5</v>
      </c>
      <c r="H25" s="17"/>
    </row>
    <row r="26" spans="1:8" ht="12.75">
      <c r="A26" s="1" t="s">
        <v>107</v>
      </c>
      <c r="B26" s="2" t="s">
        <v>195</v>
      </c>
      <c r="C26" s="7" t="s">
        <v>192</v>
      </c>
      <c r="D26" s="3" t="s">
        <v>193</v>
      </c>
      <c r="E26" s="2">
        <v>40</v>
      </c>
      <c r="F26" s="2">
        <v>45</v>
      </c>
      <c r="G26" s="3">
        <v>85</v>
      </c>
      <c r="H26" s="18"/>
    </row>
    <row r="27" spans="1:8" ht="12.75">
      <c r="A27" s="4" t="s">
        <v>108</v>
      </c>
      <c r="B27" s="2" t="s">
        <v>169</v>
      </c>
      <c r="C27" s="7" t="s">
        <v>166</v>
      </c>
      <c r="D27" s="3" t="s">
        <v>167</v>
      </c>
      <c r="E27" s="2">
        <v>39</v>
      </c>
      <c r="F27" s="2">
        <v>46</v>
      </c>
      <c r="G27" s="3">
        <v>85</v>
      </c>
      <c r="H27" s="18"/>
    </row>
    <row r="28" spans="1:8" ht="12.75">
      <c r="A28" s="1" t="s">
        <v>109</v>
      </c>
      <c r="B28" s="9" t="s">
        <v>69</v>
      </c>
      <c r="C28" s="7" t="s">
        <v>70</v>
      </c>
      <c r="D28" s="8" t="s">
        <v>71</v>
      </c>
      <c r="E28" s="3">
        <v>39</v>
      </c>
      <c r="F28" s="3">
        <v>45.5</v>
      </c>
      <c r="G28" s="3">
        <f>(E28+F28)</f>
        <v>84.5</v>
      </c>
      <c r="H28" s="17"/>
    </row>
    <row r="29" spans="1:8" ht="12.75">
      <c r="A29" s="4" t="s">
        <v>110</v>
      </c>
      <c r="B29" s="2" t="s">
        <v>226</v>
      </c>
      <c r="C29" s="7" t="s">
        <v>227</v>
      </c>
      <c r="D29" s="3" t="s">
        <v>228</v>
      </c>
      <c r="E29" s="2">
        <v>40</v>
      </c>
      <c r="F29" s="2">
        <v>44</v>
      </c>
      <c r="G29" s="3">
        <v>84</v>
      </c>
      <c r="H29" s="18"/>
    </row>
    <row r="30" spans="1:8" ht="12.75">
      <c r="A30" s="4" t="s">
        <v>111</v>
      </c>
      <c r="B30" s="2" t="s">
        <v>173</v>
      </c>
      <c r="C30" s="7" t="s">
        <v>174</v>
      </c>
      <c r="D30" s="3" t="s">
        <v>175</v>
      </c>
      <c r="E30" s="2">
        <v>39</v>
      </c>
      <c r="F30" s="2">
        <v>45</v>
      </c>
      <c r="G30" s="3">
        <v>84</v>
      </c>
      <c r="H30" s="18"/>
    </row>
    <row r="31" spans="1:8" ht="12.75">
      <c r="A31" s="4" t="s">
        <v>112</v>
      </c>
      <c r="B31" s="2" t="s">
        <v>73</v>
      </c>
      <c r="C31" s="3" t="s">
        <v>74</v>
      </c>
      <c r="D31" s="3" t="s">
        <v>75</v>
      </c>
      <c r="E31" s="3">
        <v>35.5</v>
      </c>
      <c r="F31" s="3">
        <v>48</v>
      </c>
      <c r="G31" s="3">
        <f>(E31+F31)</f>
        <v>83.5</v>
      </c>
      <c r="H31" s="18"/>
    </row>
    <row r="32" spans="1:8" ht="12.75">
      <c r="A32" s="4" t="s">
        <v>113</v>
      </c>
      <c r="B32" s="2" t="s">
        <v>220</v>
      </c>
      <c r="C32" s="7" t="s">
        <v>215</v>
      </c>
      <c r="D32" s="3" t="s">
        <v>216</v>
      </c>
      <c r="E32" s="2">
        <v>37</v>
      </c>
      <c r="F32" s="2">
        <v>44.5</v>
      </c>
      <c r="G32" s="3">
        <v>81.5</v>
      </c>
      <c r="H32" s="18"/>
    </row>
    <row r="33" spans="1:8" ht="12.75">
      <c r="A33" s="1" t="s">
        <v>114</v>
      </c>
      <c r="B33" s="2" t="s">
        <v>249</v>
      </c>
      <c r="C33" s="7" t="s">
        <v>250</v>
      </c>
      <c r="D33" s="3" t="s">
        <v>251</v>
      </c>
      <c r="E33" s="2">
        <v>38</v>
      </c>
      <c r="F33" s="2">
        <v>43</v>
      </c>
      <c r="G33" s="3">
        <v>81</v>
      </c>
      <c r="H33" s="18"/>
    </row>
    <row r="34" spans="1:8" ht="12.75">
      <c r="A34" s="4" t="s">
        <v>115</v>
      </c>
      <c r="B34" s="2" t="s">
        <v>210</v>
      </c>
      <c r="C34" s="7" t="s">
        <v>208</v>
      </c>
      <c r="D34" s="3" t="s">
        <v>209</v>
      </c>
      <c r="E34" s="2">
        <v>37.5</v>
      </c>
      <c r="F34" s="2">
        <v>43.5</v>
      </c>
      <c r="G34" s="3">
        <v>81</v>
      </c>
      <c r="H34" s="18"/>
    </row>
    <row r="35" spans="1:8" ht="12.75">
      <c r="A35" s="4" t="s">
        <v>116</v>
      </c>
      <c r="B35" s="2" t="s">
        <v>214</v>
      </c>
      <c r="C35" s="7" t="s">
        <v>215</v>
      </c>
      <c r="D35" s="3" t="s">
        <v>216</v>
      </c>
      <c r="E35" s="2">
        <v>36.5</v>
      </c>
      <c r="F35" s="2">
        <v>44.5</v>
      </c>
      <c r="G35" s="3">
        <v>81</v>
      </c>
      <c r="H35" s="18"/>
    </row>
    <row r="36" spans="1:8" ht="12.75">
      <c r="A36" s="1" t="s">
        <v>117</v>
      </c>
      <c r="B36" s="10" t="s">
        <v>77</v>
      </c>
      <c r="C36" s="5" t="s">
        <v>78</v>
      </c>
      <c r="D36" s="11" t="s">
        <v>79</v>
      </c>
      <c r="E36" s="3">
        <v>38</v>
      </c>
      <c r="F36" s="3">
        <v>42.5</v>
      </c>
      <c r="G36" s="3">
        <f>(E36+F36)</f>
        <v>80.5</v>
      </c>
      <c r="H36" s="18"/>
    </row>
    <row r="37" spans="1:8" ht="12.75">
      <c r="A37" s="1" t="s">
        <v>118</v>
      </c>
      <c r="B37" s="12" t="s">
        <v>81</v>
      </c>
      <c r="C37" s="7" t="s">
        <v>70</v>
      </c>
      <c r="D37" s="8" t="s">
        <v>71</v>
      </c>
      <c r="E37" s="3">
        <v>38.5</v>
      </c>
      <c r="F37" s="3">
        <v>41.5</v>
      </c>
      <c r="G37" s="3">
        <f>(E37+F37)</f>
        <v>80</v>
      </c>
      <c r="H37" s="18"/>
    </row>
    <row r="38" spans="1:8" ht="12.75">
      <c r="A38" s="4" t="s">
        <v>119</v>
      </c>
      <c r="B38" s="2" t="s">
        <v>138</v>
      </c>
      <c r="C38" s="7" t="s">
        <v>135</v>
      </c>
      <c r="D38" s="3" t="s">
        <v>136</v>
      </c>
      <c r="E38" s="2">
        <v>37.5</v>
      </c>
      <c r="F38" s="2">
        <v>42</v>
      </c>
      <c r="G38" s="3">
        <v>79.5</v>
      </c>
      <c r="H38" s="18"/>
    </row>
    <row r="39" spans="1:8" ht="12.75">
      <c r="A39" s="4" t="s">
        <v>120</v>
      </c>
      <c r="B39" s="2" t="s">
        <v>82</v>
      </c>
      <c r="C39" s="3" t="s">
        <v>45</v>
      </c>
      <c r="D39" s="3" t="s">
        <v>46</v>
      </c>
      <c r="E39" s="3">
        <v>39</v>
      </c>
      <c r="F39" s="3">
        <v>40</v>
      </c>
      <c r="G39" s="3">
        <f>(E39+F39)</f>
        <v>79</v>
      </c>
      <c r="H39" s="17"/>
    </row>
    <row r="40" spans="1:7" ht="12.75">
      <c r="A40" s="4" t="s">
        <v>121</v>
      </c>
      <c r="B40" s="12" t="s">
        <v>83</v>
      </c>
      <c r="C40" s="7" t="s">
        <v>63</v>
      </c>
      <c r="D40" s="8" t="s">
        <v>64</v>
      </c>
      <c r="E40" s="3">
        <v>36</v>
      </c>
      <c r="F40" s="3">
        <v>43</v>
      </c>
      <c r="G40" s="3">
        <f>(E40+F40)</f>
        <v>79</v>
      </c>
    </row>
    <row r="41" spans="1:7" ht="12.75">
      <c r="A41" s="1" t="s">
        <v>121</v>
      </c>
      <c r="B41" s="2" t="s">
        <v>98</v>
      </c>
      <c r="C41" s="7" t="s">
        <v>155</v>
      </c>
      <c r="D41" s="3" t="s">
        <v>156</v>
      </c>
      <c r="E41" s="2">
        <v>36</v>
      </c>
      <c r="F41" s="2">
        <v>43</v>
      </c>
      <c r="G41" s="3">
        <v>79</v>
      </c>
    </row>
    <row r="42" spans="1:7" ht="12.75">
      <c r="A42" s="1" t="s">
        <v>122</v>
      </c>
      <c r="B42" s="2" t="s">
        <v>127</v>
      </c>
      <c r="C42" s="7" t="s">
        <v>125</v>
      </c>
      <c r="D42" s="3" t="s">
        <v>124</v>
      </c>
      <c r="E42" s="2">
        <v>38</v>
      </c>
      <c r="F42" s="2">
        <v>40.5</v>
      </c>
      <c r="G42" s="3">
        <v>78.5</v>
      </c>
    </row>
    <row r="43" spans="1:7" ht="12.75">
      <c r="A43" s="1" t="s">
        <v>126</v>
      </c>
      <c r="B43" s="3" t="s">
        <v>1</v>
      </c>
      <c r="C43" s="3" t="s">
        <v>2</v>
      </c>
      <c r="D43" s="3" t="s">
        <v>3</v>
      </c>
      <c r="E43" s="3">
        <v>37</v>
      </c>
      <c r="F43" s="3">
        <v>41.5</v>
      </c>
      <c r="G43" s="3">
        <v>78.5</v>
      </c>
    </row>
    <row r="44" spans="1:7" ht="12.75">
      <c r="A44" s="1" t="s">
        <v>128</v>
      </c>
      <c r="B44" s="5" t="s">
        <v>85</v>
      </c>
      <c r="C44" s="5" t="s">
        <v>48</v>
      </c>
      <c r="D44" s="6" t="s">
        <v>86</v>
      </c>
      <c r="E44" s="3">
        <v>35</v>
      </c>
      <c r="F44" s="3">
        <v>43.5</v>
      </c>
      <c r="G44" s="3">
        <f>(E44+F44)</f>
        <v>78.5</v>
      </c>
    </row>
    <row r="45" spans="1:7" ht="12.75">
      <c r="A45" s="1" t="s">
        <v>131</v>
      </c>
      <c r="B45" s="2" t="s">
        <v>150</v>
      </c>
      <c r="C45" s="7" t="s">
        <v>151</v>
      </c>
      <c r="D45" s="2" t="s">
        <v>152</v>
      </c>
      <c r="E45" s="2">
        <v>31.5</v>
      </c>
      <c r="F45" s="2">
        <v>46</v>
      </c>
      <c r="G45" s="2">
        <v>77.5</v>
      </c>
    </row>
    <row r="46" spans="1:7" ht="12.75">
      <c r="A46" s="1" t="s">
        <v>133</v>
      </c>
      <c r="B46" s="3" t="s">
        <v>38</v>
      </c>
      <c r="C46" s="3" t="s">
        <v>35</v>
      </c>
      <c r="D46" s="3" t="s">
        <v>36</v>
      </c>
      <c r="E46" s="3">
        <v>37.5</v>
      </c>
      <c r="F46" s="3">
        <v>39.5</v>
      </c>
      <c r="G46" s="3">
        <v>77</v>
      </c>
    </row>
    <row r="47" spans="1:7" ht="12.75">
      <c r="A47" s="1" t="s">
        <v>137</v>
      </c>
      <c r="B47" s="2" t="s">
        <v>191</v>
      </c>
      <c r="C47" s="7" t="s">
        <v>192</v>
      </c>
      <c r="D47" s="3" t="s">
        <v>193</v>
      </c>
      <c r="E47" s="2">
        <v>37.5</v>
      </c>
      <c r="F47" s="2">
        <v>39</v>
      </c>
      <c r="G47" s="3">
        <v>76.5</v>
      </c>
    </row>
    <row r="48" spans="1:7" ht="12.75">
      <c r="A48" s="1" t="s">
        <v>139</v>
      </c>
      <c r="B48" s="2" t="s">
        <v>146</v>
      </c>
      <c r="C48" s="7" t="s">
        <v>147</v>
      </c>
      <c r="D48" s="3" t="s">
        <v>148</v>
      </c>
      <c r="E48" s="2">
        <v>36</v>
      </c>
      <c r="F48" s="2">
        <v>40.5</v>
      </c>
      <c r="G48" s="3">
        <v>76.5</v>
      </c>
    </row>
    <row r="49" spans="1:7" ht="12.75">
      <c r="A49" s="1" t="s">
        <v>143</v>
      </c>
      <c r="B49" s="3" t="s">
        <v>24</v>
      </c>
      <c r="C49" s="3" t="s">
        <v>25</v>
      </c>
      <c r="D49" s="3" t="s">
        <v>26</v>
      </c>
      <c r="E49" s="3">
        <v>36.5</v>
      </c>
      <c r="F49" s="3">
        <v>39</v>
      </c>
      <c r="G49" s="3">
        <v>75.5</v>
      </c>
    </row>
    <row r="50" spans="1:7" ht="12.75">
      <c r="A50" s="1" t="s">
        <v>145</v>
      </c>
      <c r="B50" s="3" t="s">
        <v>34</v>
      </c>
      <c r="C50" s="3" t="s">
        <v>35</v>
      </c>
      <c r="D50" s="3" t="s">
        <v>36</v>
      </c>
      <c r="E50" s="3">
        <v>35.5</v>
      </c>
      <c r="F50" s="3">
        <v>39.5</v>
      </c>
      <c r="G50" s="3">
        <v>75</v>
      </c>
    </row>
    <row r="51" spans="1:7" ht="12.75">
      <c r="A51" s="1" t="s">
        <v>149</v>
      </c>
      <c r="B51" s="2" t="s">
        <v>183</v>
      </c>
      <c r="C51" s="7" t="s">
        <v>180</v>
      </c>
      <c r="D51" s="3" t="s">
        <v>181</v>
      </c>
      <c r="E51" s="2">
        <v>34</v>
      </c>
      <c r="F51" s="2">
        <v>41</v>
      </c>
      <c r="G51" s="3">
        <v>75</v>
      </c>
    </row>
    <row r="52" spans="1:7" ht="12.75">
      <c r="A52" s="1" t="s">
        <v>153</v>
      </c>
      <c r="B52" s="13" t="s">
        <v>87</v>
      </c>
      <c r="C52" s="7" t="s">
        <v>88</v>
      </c>
      <c r="D52" s="14" t="s">
        <v>89</v>
      </c>
      <c r="E52" s="3">
        <v>33.5</v>
      </c>
      <c r="F52" s="3">
        <v>41.5</v>
      </c>
      <c r="G52" s="3">
        <f>(E52+F52)</f>
        <v>75</v>
      </c>
    </row>
    <row r="53" spans="1:7" ht="12.75">
      <c r="A53" s="1" t="s">
        <v>157</v>
      </c>
      <c r="B53" s="5" t="s">
        <v>90</v>
      </c>
      <c r="C53" s="7" t="s">
        <v>91</v>
      </c>
      <c r="D53" s="6" t="s">
        <v>92</v>
      </c>
      <c r="E53" s="3">
        <v>38</v>
      </c>
      <c r="F53" s="3">
        <v>36.5</v>
      </c>
      <c r="G53" s="3">
        <f>(E53+F53)</f>
        <v>74.5</v>
      </c>
    </row>
    <row r="54" spans="1:7" ht="14.25">
      <c r="A54" s="1" t="s">
        <v>158</v>
      </c>
      <c r="B54" s="2" t="s">
        <v>93</v>
      </c>
      <c r="C54" s="15" t="s">
        <v>94</v>
      </c>
      <c r="D54" s="15" t="s">
        <v>95</v>
      </c>
      <c r="E54" s="3">
        <v>37.5</v>
      </c>
      <c r="F54" s="3">
        <v>37</v>
      </c>
      <c r="G54" s="3">
        <f>(E54+F54)</f>
        <v>74.5</v>
      </c>
    </row>
    <row r="55" spans="1:7" ht="12.75">
      <c r="A55" s="1" t="s">
        <v>162</v>
      </c>
      <c r="B55" s="10" t="s">
        <v>96</v>
      </c>
      <c r="C55" s="5" t="s">
        <v>60</v>
      </c>
      <c r="D55" s="16" t="s">
        <v>97</v>
      </c>
      <c r="E55" s="3">
        <v>37</v>
      </c>
      <c r="F55" s="3">
        <v>37</v>
      </c>
      <c r="G55" s="3">
        <f>(E55+F55)</f>
        <v>74</v>
      </c>
    </row>
    <row r="56" spans="1:7" ht="12.75">
      <c r="A56" s="1" t="s">
        <v>164</v>
      </c>
      <c r="B56" s="2" t="s">
        <v>232</v>
      </c>
      <c r="C56" s="7" t="s">
        <v>233</v>
      </c>
      <c r="D56" s="3" t="s">
        <v>234</v>
      </c>
      <c r="E56" s="2">
        <v>38.5</v>
      </c>
      <c r="F56" s="2">
        <v>35</v>
      </c>
      <c r="G56" s="3">
        <v>73.5</v>
      </c>
    </row>
    <row r="57" spans="1:7" ht="12.75">
      <c r="A57" s="1" t="s">
        <v>168</v>
      </c>
      <c r="B57" s="2" t="s">
        <v>257</v>
      </c>
      <c r="C57" s="7" t="s">
        <v>255</v>
      </c>
      <c r="D57" s="2" t="s">
        <v>256</v>
      </c>
      <c r="E57" s="2">
        <v>36.5</v>
      </c>
      <c r="F57" s="2">
        <v>36</v>
      </c>
      <c r="G57" s="2">
        <v>72.5</v>
      </c>
    </row>
    <row r="58" spans="1:7" ht="12.75">
      <c r="A58" s="1" t="s">
        <v>170</v>
      </c>
      <c r="B58" s="2" t="s">
        <v>230</v>
      </c>
      <c r="C58" s="7" t="s">
        <v>227</v>
      </c>
      <c r="D58" s="3" t="s">
        <v>228</v>
      </c>
      <c r="E58" s="2">
        <v>35.5</v>
      </c>
      <c r="F58" s="2">
        <v>37</v>
      </c>
      <c r="G58" s="3">
        <v>72.5</v>
      </c>
    </row>
    <row r="59" spans="1:7" ht="12.75">
      <c r="A59" s="1" t="s">
        <v>172</v>
      </c>
      <c r="B59" s="3" t="s">
        <v>12</v>
      </c>
      <c r="C59" s="3" t="s">
        <v>13</v>
      </c>
      <c r="D59" s="3" t="s">
        <v>14</v>
      </c>
      <c r="E59" s="3">
        <v>34</v>
      </c>
      <c r="F59" s="3">
        <v>37.5</v>
      </c>
      <c r="G59" s="3">
        <v>71.5</v>
      </c>
    </row>
    <row r="60" spans="1:7" ht="12.75">
      <c r="A60" s="1" t="s">
        <v>176</v>
      </c>
      <c r="B60" s="3" t="s">
        <v>22</v>
      </c>
      <c r="C60" s="3" t="s">
        <v>19</v>
      </c>
      <c r="D60" s="3" t="s">
        <v>20</v>
      </c>
      <c r="E60" s="3">
        <v>32.5</v>
      </c>
      <c r="F60" s="3">
        <v>39</v>
      </c>
      <c r="G60" s="3">
        <v>71.5</v>
      </c>
    </row>
    <row r="61" spans="1:7" ht="12.75">
      <c r="A61" s="1" t="s">
        <v>176</v>
      </c>
      <c r="B61" s="2" t="s">
        <v>204</v>
      </c>
      <c r="C61" s="7" t="s">
        <v>205</v>
      </c>
      <c r="D61" s="3" t="s">
        <v>206</v>
      </c>
      <c r="E61" s="2">
        <v>32.5</v>
      </c>
      <c r="F61" s="2">
        <v>39</v>
      </c>
      <c r="G61" s="3">
        <v>71.5</v>
      </c>
    </row>
    <row r="62" spans="1:7" ht="12.75">
      <c r="A62" s="1" t="s">
        <v>178</v>
      </c>
      <c r="B62" s="2" t="s">
        <v>134</v>
      </c>
      <c r="C62" s="7" t="s">
        <v>135</v>
      </c>
      <c r="D62" s="3" t="s">
        <v>136</v>
      </c>
      <c r="E62" s="2">
        <v>30.5</v>
      </c>
      <c r="F62" s="2">
        <v>41</v>
      </c>
      <c r="G62" s="3">
        <v>71.5</v>
      </c>
    </row>
    <row r="63" spans="1:7" ht="12.75">
      <c r="A63" s="1" t="s">
        <v>182</v>
      </c>
      <c r="B63" s="3" t="s">
        <v>9</v>
      </c>
      <c r="C63" s="3" t="s">
        <v>2</v>
      </c>
      <c r="D63" s="3" t="s">
        <v>10</v>
      </c>
      <c r="E63" s="3">
        <v>30.5</v>
      </c>
      <c r="F63" s="3">
        <v>40</v>
      </c>
      <c r="G63" s="3">
        <v>70.5</v>
      </c>
    </row>
    <row r="64" spans="1:7" ht="12.75">
      <c r="A64" s="1" t="s">
        <v>184</v>
      </c>
      <c r="B64" s="2" t="s">
        <v>132</v>
      </c>
      <c r="C64" s="7" t="s">
        <v>125</v>
      </c>
      <c r="D64" s="3" t="s">
        <v>124</v>
      </c>
      <c r="E64" s="2">
        <v>34</v>
      </c>
      <c r="F64" s="2">
        <v>36</v>
      </c>
      <c r="G64" s="3">
        <v>70</v>
      </c>
    </row>
    <row r="65" spans="1:7" ht="12.75">
      <c r="A65" s="1" t="s">
        <v>188</v>
      </c>
      <c r="B65" s="2" t="s">
        <v>254</v>
      </c>
      <c r="C65" s="7" t="s">
        <v>255</v>
      </c>
      <c r="D65" s="2" t="s">
        <v>256</v>
      </c>
      <c r="E65" s="2">
        <v>36.5</v>
      </c>
      <c r="F65" s="2">
        <v>33</v>
      </c>
      <c r="G65" s="2">
        <v>69.5</v>
      </c>
    </row>
    <row r="66" spans="1:7" ht="12.75">
      <c r="A66" s="1" t="s">
        <v>188</v>
      </c>
      <c r="B66" s="2" t="s">
        <v>258</v>
      </c>
      <c r="C66" s="7" t="s">
        <v>255</v>
      </c>
      <c r="D66" s="2" t="s">
        <v>256</v>
      </c>
      <c r="E66" s="2">
        <v>36.5</v>
      </c>
      <c r="F66" s="2">
        <v>33</v>
      </c>
      <c r="G66" s="2">
        <v>69.5</v>
      </c>
    </row>
    <row r="67" spans="1:7" ht="12.75">
      <c r="A67" s="1" t="s">
        <v>190</v>
      </c>
      <c r="B67" s="12" t="s">
        <v>98</v>
      </c>
      <c r="C67" s="7" t="s">
        <v>91</v>
      </c>
      <c r="D67" s="5" t="s">
        <v>92</v>
      </c>
      <c r="E67" s="2">
        <v>33</v>
      </c>
      <c r="F67" s="2">
        <v>36.5</v>
      </c>
      <c r="G67" s="2">
        <f>(E67+F67)</f>
        <v>69.5</v>
      </c>
    </row>
    <row r="68" spans="1:7" ht="14.25">
      <c r="A68" s="1" t="s">
        <v>194</v>
      </c>
      <c r="B68" s="2" t="s">
        <v>100</v>
      </c>
      <c r="C68" s="15" t="s">
        <v>94</v>
      </c>
      <c r="D68" s="15" t="s">
        <v>95</v>
      </c>
      <c r="E68" s="2">
        <v>33</v>
      </c>
      <c r="F68" s="2">
        <v>36.5</v>
      </c>
      <c r="G68" s="2">
        <f>(E68+F68)</f>
        <v>69.5</v>
      </c>
    </row>
    <row r="69" spans="1:7" ht="12.75">
      <c r="A69" s="1" t="s">
        <v>196</v>
      </c>
      <c r="B69" s="2" t="s">
        <v>222</v>
      </c>
      <c r="C69" s="7" t="s">
        <v>223</v>
      </c>
      <c r="D69" s="2" t="s">
        <v>224</v>
      </c>
      <c r="E69" s="2">
        <v>31</v>
      </c>
      <c r="F69" s="2">
        <v>38.5</v>
      </c>
      <c r="G69" s="2">
        <v>69.5</v>
      </c>
    </row>
    <row r="70" spans="1:7" ht="12.75">
      <c r="A70" s="1" t="s">
        <v>199</v>
      </c>
      <c r="B70" s="2" t="s">
        <v>28</v>
      </c>
      <c r="C70" s="2" t="s">
        <v>29</v>
      </c>
      <c r="D70" s="2" t="s">
        <v>30</v>
      </c>
      <c r="E70" s="2">
        <v>34.5</v>
      </c>
      <c r="F70" s="2">
        <v>34</v>
      </c>
      <c r="G70" s="2">
        <v>68.5</v>
      </c>
    </row>
    <row r="71" spans="1:7" ht="12.75">
      <c r="A71" s="1" t="s">
        <v>203</v>
      </c>
      <c r="B71" s="5" t="s">
        <v>101</v>
      </c>
      <c r="C71" s="7" t="s">
        <v>102</v>
      </c>
      <c r="D71" s="7" t="s">
        <v>103</v>
      </c>
      <c r="E71" s="2">
        <v>33</v>
      </c>
      <c r="F71" s="2">
        <v>35.5</v>
      </c>
      <c r="G71" s="2">
        <f>(E71+F71)</f>
        <v>68.5</v>
      </c>
    </row>
    <row r="72" spans="1:7" ht="12.75">
      <c r="A72" s="1" t="s">
        <v>207</v>
      </c>
      <c r="B72" s="2" t="s">
        <v>43</v>
      </c>
      <c r="C72" s="2" t="s">
        <v>6</v>
      </c>
      <c r="D72" s="2" t="s">
        <v>7</v>
      </c>
      <c r="E72" s="2">
        <v>31</v>
      </c>
      <c r="F72" s="2">
        <v>37.5</v>
      </c>
      <c r="G72" s="2">
        <v>68.5</v>
      </c>
    </row>
    <row r="73" spans="1:7" ht="12.75">
      <c r="A73" s="1" t="s">
        <v>211</v>
      </c>
      <c r="B73" s="2" t="s">
        <v>179</v>
      </c>
      <c r="C73" s="7" t="s">
        <v>180</v>
      </c>
      <c r="D73" s="2" t="s">
        <v>181</v>
      </c>
      <c r="E73" s="2">
        <v>34</v>
      </c>
      <c r="F73" s="2">
        <v>34</v>
      </c>
      <c r="G73" s="2">
        <v>68</v>
      </c>
    </row>
    <row r="74" spans="1:7" ht="12.75">
      <c r="A74" s="1" t="s">
        <v>213</v>
      </c>
      <c r="B74" s="2" t="s">
        <v>16</v>
      </c>
      <c r="C74" s="2" t="s">
        <v>13</v>
      </c>
      <c r="D74" s="2" t="s">
        <v>14</v>
      </c>
      <c r="E74" s="2">
        <v>34.5</v>
      </c>
      <c r="F74" s="2">
        <v>32.5</v>
      </c>
      <c r="G74" s="2">
        <v>67</v>
      </c>
    </row>
    <row r="75" spans="1:7" ht="12.75">
      <c r="A75" s="1" t="s">
        <v>217</v>
      </c>
      <c r="B75" s="13" t="s">
        <v>104</v>
      </c>
      <c r="C75" s="7" t="s">
        <v>88</v>
      </c>
      <c r="D75" s="13" t="s">
        <v>89</v>
      </c>
      <c r="E75" s="2">
        <v>35</v>
      </c>
      <c r="F75" s="2">
        <v>31.5</v>
      </c>
      <c r="G75" s="2">
        <f>(E75+F75)</f>
        <v>66.5</v>
      </c>
    </row>
    <row r="76" spans="1:7" ht="12.75">
      <c r="A76" s="1" t="s">
        <v>219</v>
      </c>
      <c r="B76" s="2" t="s">
        <v>144</v>
      </c>
      <c r="C76" s="7" t="s">
        <v>141</v>
      </c>
      <c r="D76" s="2" t="s">
        <v>142</v>
      </c>
      <c r="E76" s="2">
        <v>34</v>
      </c>
      <c r="F76" s="2">
        <v>32.5</v>
      </c>
      <c r="G76" s="2">
        <v>66.5</v>
      </c>
    </row>
    <row r="77" spans="1:7" ht="12.75">
      <c r="A77" s="1" t="s">
        <v>221</v>
      </c>
      <c r="B77" s="2" t="s">
        <v>212</v>
      </c>
      <c r="C77" s="7" t="s">
        <v>208</v>
      </c>
      <c r="D77" s="2" t="s">
        <v>209</v>
      </c>
      <c r="E77" s="2">
        <v>31</v>
      </c>
      <c r="F77" s="2">
        <v>35.5</v>
      </c>
      <c r="G77" s="2">
        <v>66.5</v>
      </c>
    </row>
    <row r="78" spans="1:7" ht="12.75">
      <c r="A78" s="1" t="s">
        <v>225</v>
      </c>
      <c r="B78" s="2" t="s">
        <v>197</v>
      </c>
      <c r="C78" s="7" t="s">
        <v>192</v>
      </c>
      <c r="D78" s="2" t="s">
        <v>198</v>
      </c>
      <c r="E78" s="2">
        <v>36</v>
      </c>
      <c r="F78" s="2">
        <v>30</v>
      </c>
      <c r="G78" s="2">
        <v>66</v>
      </c>
    </row>
    <row r="79" spans="1:7" ht="12.75">
      <c r="A79" s="1" t="s">
        <v>229</v>
      </c>
      <c r="B79" s="2" t="s">
        <v>140</v>
      </c>
      <c r="C79" s="7" t="s">
        <v>141</v>
      </c>
      <c r="D79" s="2" t="s">
        <v>142</v>
      </c>
      <c r="E79" s="2">
        <v>34</v>
      </c>
      <c r="F79" s="2">
        <v>31.5</v>
      </c>
      <c r="G79" s="2">
        <v>65.5</v>
      </c>
    </row>
    <row r="80" spans="1:7" ht="12.75">
      <c r="A80" s="1" t="s">
        <v>231</v>
      </c>
      <c r="B80" s="2" t="s">
        <v>106</v>
      </c>
      <c r="C80" s="2" t="s">
        <v>55</v>
      </c>
      <c r="D80" s="2" t="s">
        <v>56</v>
      </c>
      <c r="E80" s="2">
        <v>31</v>
      </c>
      <c r="F80" s="2">
        <v>34.5</v>
      </c>
      <c r="G80" s="2">
        <f>(E80+F80)</f>
        <v>65.5</v>
      </c>
    </row>
    <row r="81" spans="1:7" ht="12.75">
      <c r="A81" s="1" t="s">
        <v>235</v>
      </c>
      <c r="B81" s="2" t="s">
        <v>32</v>
      </c>
      <c r="C81" s="2" t="s">
        <v>25</v>
      </c>
      <c r="D81" s="2" t="s">
        <v>26</v>
      </c>
      <c r="E81" s="2">
        <v>35.5</v>
      </c>
      <c r="F81" s="2">
        <v>29.5</v>
      </c>
      <c r="G81" s="2">
        <v>65</v>
      </c>
    </row>
    <row r="82" spans="1:7" ht="12.75">
      <c r="A82" s="1" t="s">
        <v>239</v>
      </c>
      <c r="B82" s="2" t="s">
        <v>240</v>
      </c>
      <c r="C82" s="7" t="s">
        <v>241</v>
      </c>
      <c r="D82" s="2" t="s">
        <v>238</v>
      </c>
      <c r="E82" s="2">
        <v>35</v>
      </c>
      <c r="F82" s="2">
        <v>30</v>
      </c>
      <c r="G82" s="2">
        <v>65</v>
      </c>
    </row>
    <row r="83" spans="1:7" ht="12.75">
      <c r="A83" s="1" t="s">
        <v>242</v>
      </c>
      <c r="B83" s="2" t="s">
        <v>236</v>
      </c>
      <c r="C83" s="7" t="s">
        <v>237</v>
      </c>
      <c r="D83" s="2" t="s">
        <v>238</v>
      </c>
      <c r="E83" s="2">
        <v>32</v>
      </c>
      <c r="F83" s="2">
        <v>33</v>
      </c>
      <c r="G83" s="2">
        <v>65</v>
      </c>
    </row>
    <row r="84" spans="1:7" ht="12.75">
      <c r="A84" s="1" t="s">
        <v>246</v>
      </c>
      <c r="B84" s="2" t="s">
        <v>18</v>
      </c>
      <c r="C84" s="2" t="s">
        <v>19</v>
      </c>
      <c r="D84" s="2" t="s">
        <v>20</v>
      </c>
      <c r="E84" s="2">
        <v>27.5</v>
      </c>
      <c r="F84" s="2">
        <v>35.5</v>
      </c>
      <c r="G84" s="2">
        <v>63</v>
      </c>
    </row>
    <row r="85" spans="1:7" ht="12.75">
      <c r="A85" s="1" t="s">
        <v>248</v>
      </c>
      <c r="B85" s="3" t="s">
        <v>5</v>
      </c>
      <c r="C85" s="3" t="s">
        <v>6</v>
      </c>
      <c r="D85" s="3" t="s">
        <v>7</v>
      </c>
      <c r="E85" s="3">
        <v>35</v>
      </c>
      <c r="F85" s="3">
        <v>25.5</v>
      </c>
      <c r="G85" s="3">
        <v>60.5</v>
      </c>
    </row>
    <row r="86" spans="1:7" ht="12.75">
      <c r="A86" s="1" t="s">
        <v>253</v>
      </c>
      <c r="B86" s="2" t="s">
        <v>200</v>
      </c>
      <c r="C86" s="7" t="s">
        <v>201</v>
      </c>
      <c r="D86" s="3" t="s">
        <v>202</v>
      </c>
      <c r="E86" s="2">
        <v>30.5</v>
      </c>
      <c r="F86" s="2">
        <v>27</v>
      </c>
      <c r="G86" s="3">
        <v>57.5</v>
      </c>
    </row>
  </sheetData>
  <printOptions/>
  <pageMargins left="0.75" right="0.75" top="1" bottom="1" header="0.5" footer="0.5"/>
  <pageSetup orientation="landscape" paperSize="9" r:id="rId1"/>
  <headerFooter alignWithMargins="0">
    <oddHeader>&amp;CSimonyi Zsigmond helyesírási verseny 2013/2014 - I. kategória - összesítés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Csicsay</dc:creator>
  <cp:keywords/>
  <dc:description/>
  <cp:lastModifiedBy>Csicsay</cp:lastModifiedBy>
  <cp:lastPrinted>2014-02-24T19:51:38Z</cp:lastPrinted>
  <dcterms:created xsi:type="dcterms:W3CDTF">2014-02-15T12:43:24Z</dcterms:created>
  <dcterms:modified xsi:type="dcterms:W3CDTF">2014-02-24T19:51:40Z</dcterms:modified>
  <cp:category/>
  <cp:version/>
  <cp:contentType/>
  <cp:contentStatus/>
</cp:coreProperties>
</file>