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6260" windowHeight="10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<sst xmlns="http://schemas.openxmlformats.org/spreadsheetml/2006/main" count="400" uniqueCount="298">
  <si>
    <t>1.</t>
  </si>
  <si>
    <t>Búri Attila</t>
  </si>
  <si>
    <t>Farnadi AI</t>
  </si>
  <si>
    <t>Tóth Anikó</t>
  </si>
  <si>
    <t>2.</t>
  </si>
  <si>
    <t>Szabó Dóra</t>
  </si>
  <si>
    <t>Endrődy J. AI-Muzsla</t>
  </si>
  <si>
    <t>Árendás Andrea</t>
  </si>
  <si>
    <t>3.</t>
  </si>
  <si>
    <t>Szórád Lili</t>
  </si>
  <si>
    <t>4.</t>
  </si>
  <si>
    <t>Fodor Bálint</t>
  </si>
  <si>
    <t>Szalkai AI</t>
  </si>
  <si>
    <t>Soós Éva</t>
  </si>
  <si>
    <t>5.</t>
  </si>
  <si>
    <t>Bruszi Tamara</t>
  </si>
  <si>
    <t>Katona M. AI-Búcs</t>
  </si>
  <si>
    <t>Csekes Ilona</t>
  </si>
  <si>
    <t>6.</t>
  </si>
  <si>
    <t>Henzel Sára</t>
  </si>
  <si>
    <t>7.</t>
  </si>
  <si>
    <t>Kevély Klára</t>
  </si>
  <si>
    <t>Juhász Gy. AI-Léva</t>
  </si>
  <si>
    <t>Herencsár Rózsa Szilvia</t>
  </si>
  <si>
    <t>8.</t>
  </si>
  <si>
    <t>Kiss Pál</t>
  </si>
  <si>
    <t>9.</t>
  </si>
  <si>
    <t>Osoli Zsófia</t>
  </si>
  <si>
    <t>Fegyverneki F.Katol. Iskola-Iployság</t>
  </si>
  <si>
    <t>Szikora Andrea</t>
  </si>
  <si>
    <t>10.</t>
  </si>
  <si>
    <t>Molnár Mátyás</t>
  </si>
  <si>
    <t>Ady E. AI-Párkány</t>
  </si>
  <si>
    <t>Csenger Orsolya</t>
  </si>
  <si>
    <t>11.</t>
  </si>
  <si>
    <t>Vančo Anna</t>
  </si>
  <si>
    <t>12.</t>
  </si>
  <si>
    <t>Vlahy Rebeka</t>
  </si>
  <si>
    <t>Drozdík Tibor</t>
  </si>
  <si>
    <t>13.</t>
  </si>
  <si>
    <t>Stampay J. AI-Köbölkút</t>
  </si>
  <si>
    <t>Pintér Éva</t>
  </si>
  <si>
    <t>14.</t>
  </si>
  <si>
    <t>Lintner Krisztina</t>
  </si>
  <si>
    <t>15.</t>
  </si>
  <si>
    <t>Zemes András</t>
  </si>
  <si>
    <t>Czuczor G.AI-Érsekújvár</t>
  </si>
  <si>
    <t>Horváth Melinda</t>
  </si>
  <si>
    <t>16.</t>
  </si>
  <si>
    <t>Csuport Virág Emma</t>
  </si>
  <si>
    <t>Galla Katalin</t>
  </si>
  <si>
    <t>18.</t>
  </si>
  <si>
    <t>Szalay Krisztina</t>
  </si>
  <si>
    <t xml:space="preserve">Ekel, Hetényi János Alapiskola </t>
  </si>
  <si>
    <t>Ódor Anikó  </t>
  </si>
  <si>
    <t>17.</t>
  </si>
  <si>
    <t>19.</t>
  </si>
  <si>
    <t>Tamáš Henrietta</t>
  </si>
  <si>
    <t>Horváth Viktória</t>
  </si>
  <si>
    <t xml:space="preserve">Gúta, Corvin Mátyás Alapiskola </t>
  </si>
  <si>
    <t>Szabó Lantódy Andrea</t>
  </si>
  <si>
    <t>Finta Viktória</t>
  </si>
  <si>
    <t>Sukola Gergely</t>
  </si>
  <si>
    <t>Perbetei Alapiskola</t>
  </si>
  <si>
    <t>Tóth Péter</t>
  </si>
  <si>
    <t>Tóth Erika</t>
  </si>
  <si>
    <t>Komárom, Munka Utcai Alapiskola</t>
  </si>
  <si>
    <t>Károlyi Szikonya Judit</t>
  </si>
  <si>
    <t>Kemény Dóra</t>
  </si>
  <si>
    <t>Bakulár Brigitta</t>
  </si>
  <si>
    <t>Marcelházi Aiapiskola</t>
  </si>
  <si>
    <t>Máriási Ingrid</t>
  </si>
  <si>
    <t>25.</t>
  </si>
  <si>
    <t>Kuszala Klára</t>
  </si>
  <si>
    <t>Komárom, Jókai Mór Alapiskola</t>
  </si>
  <si>
    <t>Rablanszká Zuzana</t>
  </si>
  <si>
    <t>Beke Cintia</t>
  </si>
  <si>
    <t>Csicsó, Gáspár Sámuel Alapiskola</t>
  </si>
  <si>
    <t>Nagy Edit</t>
  </si>
  <si>
    <t>24.</t>
  </si>
  <si>
    <t>Tóth Veronika</t>
  </si>
  <si>
    <t>Komárom, Eötvös Utcai Alapiskola</t>
  </si>
  <si>
    <t>Belány Szilvia</t>
  </si>
  <si>
    <t>Szakál Máté      </t>
  </si>
  <si>
    <t>Dáni Veronika</t>
  </si>
  <si>
    <t xml:space="preserve">Gúta, II. Rákóczi Ferenc Alapiskola </t>
  </si>
  <si>
    <t>Máté Andrea</t>
  </si>
  <si>
    <t>22.</t>
  </si>
  <si>
    <t>Kiss Csilla</t>
  </si>
  <si>
    <t>Nemesócsa, Móra Ferenc Alapiskola</t>
  </si>
  <si>
    <t>Angyal Péter</t>
  </si>
  <si>
    <t>23.</t>
  </si>
  <si>
    <t>Petrik Orsolya</t>
  </si>
  <si>
    <t>Budai Ágnes</t>
  </si>
  <si>
    <t xml:space="preserve">Ógyalla, Feszty Árpád Alapiskola </t>
  </si>
  <si>
    <t>Zsitva Mónika</t>
  </si>
  <si>
    <t>Farkas Karola</t>
  </si>
  <si>
    <t>Kiripolsky Bence</t>
  </si>
  <si>
    <t>Horján Adrienn</t>
  </si>
  <si>
    <t>20.</t>
  </si>
  <si>
    <t>Pluhár Katalin</t>
  </si>
  <si>
    <t>Hetény, Tarczy Lajos Alapiskola</t>
  </si>
  <si>
    <t>Hencz Kornélia</t>
  </si>
  <si>
    <t>Szabó Veronika</t>
  </si>
  <si>
    <t>Kiss Dóra</t>
  </si>
  <si>
    <t>Madar, Édes Gergely Alapiskola</t>
  </si>
  <si>
    <t>Marcsa Enikő</t>
  </si>
  <si>
    <t>21.</t>
  </si>
  <si>
    <t>Takács Dániel</t>
  </si>
  <si>
    <t>Hovancsek Krisztína</t>
  </si>
  <si>
    <t>Naszvadi Alapiskola</t>
  </si>
  <si>
    <t>Csókás Tímea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</si>
  <si>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</si>
  <si>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</si>
  <si>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</si>
  <si>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</si>
  <si>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</si>
  <si>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</si>
  <si>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</si>
  <si>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</si>
  <si>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</si>
  <si>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</si>
  <si>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</si>
  <si>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</si>
  <si>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</si>
  <si>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</si>
  <si>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</si>
  <si>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</si>
  <si>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Mátyás Anna</t>
  </si>
  <si>
    <t>42.</t>
  </si>
  <si>
    <t>Kósa Rebeka</t>
  </si>
  <si>
    <t>Arany J.AI-Ekecs</t>
  </si>
  <si>
    <t>Tóth Mária</t>
  </si>
  <si>
    <t>43.</t>
  </si>
  <si>
    <t>Ollé Krisztina</t>
  </si>
  <si>
    <t>44.</t>
  </si>
  <si>
    <t>Csápai Rita</t>
  </si>
  <si>
    <t>Csápai Erika</t>
  </si>
  <si>
    <t>45.</t>
  </si>
  <si>
    <t>Bögi Alexandra</t>
  </si>
  <si>
    <t>Illésházy I. AI- Illésháza</t>
  </si>
  <si>
    <t>Nagy Borbála</t>
  </si>
  <si>
    <t>46.</t>
  </si>
  <si>
    <t>Farkas Pavlina</t>
  </si>
  <si>
    <t>47.</t>
  </si>
  <si>
    <t>Molnár Viktória</t>
  </si>
  <si>
    <t>Móricz Zs. AI</t>
  </si>
  <si>
    <t>48.</t>
  </si>
  <si>
    <t>Bernáth Kinga</t>
  </si>
  <si>
    <t>Orisko Éva</t>
  </si>
  <si>
    <t>49.</t>
  </si>
  <si>
    <t>Tengelics Viktória</t>
  </si>
  <si>
    <t>Kóczán M. AI-Csilizradvány</t>
  </si>
  <si>
    <t>Matyó Szimoneta</t>
  </si>
  <si>
    <t>50.</t>
  </si>
  <si>
    <t>Márkus Alica</t>
  </si>
  <si>
    <t>51.</t>
  </si>
  <si>
    <t>Gajdosík Rebeka</t>
  </si>
  <si>
    <t>Vámbéry Á. Gimn.-Dunaszerdahely</t>
  </si>
  <si>
    <t>Cződör Henrietta</t>
  </si>
  <si>
    <t>52.</t>
  </si>
  <si>
    <t>Nagy Réka</t>
  </si>
  <si>
    <t>53.</t>
  </si>
  <si>
    <t>Balogh Vivien</t>
  </si>
  <si>
    <t>József A. AI-Vásárút</t>
  </si>
  <si>
    <t>Tóth Mónika</t>
  </si>
  <si>
    <t>54.</t>
  </si>
  <si>
    <t>Katona Rózsa</t>
  </si>
  <si>
    <t>55.</t>
  </si>
  <si>
    <t>Dorák Szilvia</t>
  </si>
  <si>
    <t>Nyárasdi AI</t>
  </si>
  <si>
    <t>Muzsay Ingrid</t>
  </si>
  <si>
    <t>56.</t>
  </si>
  <si>
    <t>Dorák Karola</t>
  </si>
  <si>
    <t>57.</t>
  </si>
  <si>
    <t>Kovács Kata Zsófia</t>
  </si>
  <si>
    <t>Vámbéry Á. AI-Dunaszerdahely</t>
  </si>
  <si>
    <t>Török Angelika</t>
  </si>
  <si>
    <t>58.</t>
  </si>
  <si>
    <t>Androvics Dóra</t>
  </si>
  <si>
    <t>59.</t>
  </si>
  <si>
    <t>Gulázsi Flóra</t>
  </si>
  <si>
    <t>60.</t>
  </si>
  <si>
    <t>Bankó Katalin</t>
  </si>
  <si>
    <t>Corvin M. AI-Somorja</t>
  </si>
  <si>
    <t>Csepreghy Edina</t>
  </si>
  <si>
    <t>61.</t>
  </si>
  <si>
    <t>Tok Viktória</t>
  </si>
  <si>
    <t>62.</t>
  </si>
  <si>
    <t>Kalina Vivien</t>
  </si>
  <si>
    <t>63.</t>
  </si>
  <si>
    <t>Lamos Olivér</t>
  </si>
  <si>
    <t>Légi AI</t>
  </si>
  <si>
    <t>Zsemlye Florentína</t>
  </si>
  <si>
    <t>64.</t>
  </si>
  <si>
    <t>Dajič Cintia</t>
  </si>
  <si>
    <t>Bartók B.AI- Nagymegyer</t>
  </si>
  <si>
    <t>Váradi Ildikó</t>
  </si>
  <si>
    <t>65.</t>
  </si>
  <si>
    <t>Zsemlye Zsófia</t>
  </si>
  <si>
    <t>66.</t>
  </si>
  <si>
    <t>Šindler Martina</t>
  </si>
  <si>
    <t>Kelemen Márta</t>
  </si>
  <si>
    <t>67.</t>
  </si>
  <si>
    <t>Pálfy Margaréta</t>
  </si>
  <si>
    <t>Kodály Z. AI-Dunaszerdahely</t>
  </si>
  <si>
    <t>Marczell H. Tamara</t>
  </si>
  <si>
    <t>68.</t>
  </si>
  <si>
    <t>Olgyay Veronika</t>
  </si>
  <si>
    <t>Takács Iveta</t>
  </si>
  <si>
    <t>69.</t>
  </si>
  <si>
    <t>Patassy Andrea</t>
  </si>
  <si>
    <t>70.</t>
  </si>
  <si>
    <t>Kristóf Vivien</t>
  </si>
  <si>
    <t>Református Egyházk.AI-Rozsnyó</t>
  </si>
  <si>
    <t>Tóth Sándor</t>
  </si>
  <si>
    <t>71.</t>
  </si>
  <si>
    <t>Nagy Andrea</t>
  </si>
  <si>
    <t>72.</t>
  </si>
  <si>
    <t>Caban Kitti</t>
  </si>
  <si>
    <t>Pelsőci AI</t>
  </si>
  <si>
    <t>Mogyoródi Anett</t>
  </si>
  <si>
    <t>73.</t>
  </si>
  <si>
    <t>Cseresznyés Nicol</t>
  </si>
  <si>
    <t>74.</t>
  </si>
  <si>
    <t>Jakub Gábor</t>
  </si>
  <si>
    <t>Almágyi AI</t>
  </si>
  <si>
    <t>Agócs Rózsa</t>
  </si>
  <si>
    <t>75.</t>
  </si>
  <si>
    <t>Mikó Barbara</t>
  </si>
  <si>
    <t>76.</t>
  </si>
  <si>
    <t>Hánik Ildikó</t>
  </si>
  <si>
    <t>Tompa M. AI-Rimaszombat</t>
  </si>
  <si>
    <t>Talpas Eszter</t>
  </si>
  <si>
    <t>77.</t>
  </si>
  <si>
    <t>Gál Laura</t>
  </si>
  <si>
    <t>78.</t>
  </si>
  <si>
    <t>Lukács Péter</t>
  </si>
  <si>
    <t>79.</t>
  </si>
  <si>
    <t>Grbálik Adrianna</t>
  </si>
  <si>
    <t>Szádalmási AI</t>
  </si>
  <si>
    <t>Kolesár Izabella</t>
  </si>
  <si>
    <t>80.</t>
  </si>
  <si>
    <t>Hencz Viktória</t>
  </si>
  <si>
    <t xml:space="preserve"> Szászi Edina</t>
  </si>
  <si>
    <t>81.</t>
  </si>
  <si>
    <t>Gődér Noémi</t>
  </si>
  <si>
    <t>Szászi Edina</t>
  </si>
  <si>
    <t xml:space="preserve">Kazinczy F.AI-Tornalja </t>
  </si>
  <si>
    <t>82.</t>
  </si>
  <si>
    <t>Illés Bernadett</t>
  </si>
  <si>
    <t>Tompa M. Reform. Gimn.-Rimaszombat</t>
  </si>
  <si>
    <t>Tari Mária</t>
  </si>
  <si>
    <t>83.</t>
  </si>
  <si>
    <t>Mészáros Szilvia</t>
  </si>
  <si>
    <t>Kodály Z. AI-  Galánta</t>
  </si>
  <si>
    <t>Zsalkovics Mária</t>
  </si>
  <si>
    <t>84.</t>
  </si>
  <si>
    <t>Boros Zsófia</t>
  </si>
  <si>
    <t>Kodály Z.AI-Galánta</t>
  </si>
  <si>
    <t>85.</t>
  </si>
  <si>
    <t>Lelovič Tamara</t>
  </si>
  <si>
    <t>Pázmány P.AI-Vágsellye</t>
  </si>
  <si>
    <t>Dohányos Katalin</t>
  </si>
  <si>
    <t>86.</t>
  </si>
  <si>
    <t>Szedlár Eszter</t>
  </si>
  <si>
    <t>Peredi AI</t>
  </si>
  <si>
    <t>Varga Zsuzsanna</t>
  </si>
  <si>
    <t>Laczkó Klaudia</t>
  </si>
  <si>
    <t>Nádszegi AI</t>
  </si>
  <si>
    <t>Menyhárt Sára</t>
  </si>
  <si>
    <t>Botló Melánia</t>
  </si>
  <si>
    <t>Petőfi S. AI- Diószeg</t>
  </si>
  <si>
    <t>Somogyi Evelin</t>
  </si>
  <si>
    <t>Takács Péter</t>
  </si>
  <si>
    <t>Szenczi M. A. AI-Szenc</t>
  </si>
  <si>
    <t xml:space="preserve">Simon Dóra </t>
  </si>
  <si>
    <t>Závodský Gabriella</t>
  </si>
  <si>
    <t>Duna Utcai AI-Pozsony</t>
  </si>
  <si>
    <t>Mag Valéria</t>
  </si>
  <si>
    <t>Papp Zsuzsanna</t>
  </si>
  <si>
    <t>Markó Anna</t>
  </si>
  <si>
    <t>Széchenyi I. AI- Felsőszeli</t>
  </si>
  <si>
    <t>Jakubecz M.</t>
  </si>
  <si>
    <t>Virágh Tamara</t>
  </si>
  <si>
    <t>Srejner Melinda</t>
  </si>
  <si>
    <t>Lakatos Katalin</t>
  </si>
  <si>
    <t>Fülöp Leona</t>
  </si>
  <si>
    <t>Marczibál Veronika</t>
  </si>
  <si>
    <t>Rakyta Gabriella</t>
  </si>
  <si>
    <t>Hájek Viktória</t>
  </si>
  <si>
    <t>Erdélyi J. AI-Nagykapos</t>
  </si>
  <si>
    <t>Shfira Tímea</t>
  </si>
  <si>
    <t>Ábel Krisztina</t>
  </si>
  <si>
    <t>Kiss Mónika</t>
  </si>
  <si>
    <t>Jeso Eszter</t>
  </si>
  <si>
    <t>Marcelházi Alapiskola</t>
  </si>
  <si>
    <t>Markus Roman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</si>
</sst>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Tahoma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Arial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17" applyFont="1" applyFill="1" applyBorder="1">
      <alignment/>
      <protection/>
    </xf>
    <xf numFmtId="0" fontId="0" fillId="0" borderId="1" xfId="17" applyFont="1" applyBorder="1">
      <alignment/>
      <protection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17" applyFont="1" applyFill="1" applyBorder="1">
      <alignment/>
      <protection/>
    </xf>
    <xf numFmtId="0" fontId="1" fillId="0" borderId="1" xfId="17" applyFont="1" applyBorder="1">
      <alignment/>
      <protection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17" applyFont="1" applyFill="1" applyBorder="1">
      <alignment/>
      <protection/>
    </xf>
    <xf numFmtId="0" fontId="4" fillId="0" borderId="1" xfId="0" applyFont="1" applyFill="1" applyBorder="1" applyAlignment="1">
      <alignment/>
    </xf>
    <xf numFmtId="0" fontId="4" fillId="0" borderId="1" xfId="17" applyFont="1" applyFill="1" applyBorder="1" applyAlignment="1">
      <alignment horizontal="left"/>
      <protection/>
    </xf>
    <xf numFmtId="0" fontId="4" fillId="0" borderId="1" xfId="17" applyFont="1" applyBorder="1">
      <alignment/>
      <protection/>
    </xf>
    <xf numFmtId="0" fontId="4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normálne 3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B68" sqref="B68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45.28125" style="0" customWidth="1"/>
    <col min="4" max="4" width="23.28125" style="0" customWidth="1"/>
    <col min="5" max="5" width="6.28125" style="0" customWidth="1"/>
    <col min="6" max="6" width="7.8515625" style="0" customWidth="1"/>
    <col min="7" max="7" width="10.8515625" style="0" customWidth="1"/>
  </cols>
  <sheetData>
    <row r="1" spans="1:7" ht="14.25">
      <c r="A1" s="16" t="s">
        <v>0</v>
      </c>
      <c r="B1" s="17" t="s">
        <v>181</v>
      </c>
      <c r="C1" s="18" t="s">
        <v>176</v>
      </c>
      <c r="D1" s="19" t="s">
        <v>177</v>
      </c>
      <c r="E1" s="20">
        <v>39</v>
      </c>
      <c r="F1" s="20">
        <v>59</v>
      </c>
      <c r="G1" s="17">
        <v>98</v>
      </c>
    </row>
    <row r="2" spans="1:7" ht="12.75">
      <c r="A2" s="16" t="s">
        <v>4</v>
      </c>
      <c r="B2" s="21" t="s">
        <v>52</v>
      </c>
      <c r="C2" s="19" t="s">
        <v>53</v>
      </c>
      <c r="D2" s="22" t="s">
        <v>54</v>
      </c>
      <c r="E2" s="17">
        <v>38</v>
      </c>
      <c r="F2" s="17">
        <v>58</v>
      </c>
      <c r="G2" s="17">
        <f>(E2+F2)</f>
        <v>96</v>
      </c>
    </row>
    <row r="3" spans="1:7" ht="12.75">
      <c r="A3" s="16" t="s">
        <v>8</v>
      </c>
      <c r="B3" s="19" t="s">
        <v>57</v>
      </c>
      <c r="C3" s="19" t="s">
        <v>53</v>
      </c>
      <c r="D3" s="22" t="s">
        <v>54</v>
      </c>
      <c r="E3" s="17">
        <v>39</v>
      </c>
      <c r="F3" s="17">
        <v>56</v>
      </c>
      <c r="G3" s="17">
        <f>(E3+F3)</f>
        <v>95</v>
      </c>
    </row>
    <row r="4" spans="1:7" ht="12.75">
      <c r="A4" s="16" t="s">
        <v>10</v>
      </c>
      <c r="B4" s="20" t="s">
        <v>295</v>
      </c>
      <c r="C4" s="20" t="s">
        <v>291</v>
      </c>
      <c r="D4" s="19" t="s">
        <v>294</v>
      </c>
      <c r="E4" s="20">
        <v>39</v>
      </c>
      <c r="F4" s="20">
        <v>55</v>
      </c>
      <c r="G4" s="20">
        <v>94</v>
      </c>
    </row>
    <row r="5" spans="1:7" ht="14.25">
      <c r="A5" s="16" t="s">
        <v>14</v>
      </c>
      <c r="B5" s="17" t="s">
        <v>237</v>
      </c>
      <c r="C5" s="18" t="s">
        <v>232</v>
      </c>
      <c r="D5" s="19" t="s">
        <v>233</v>
      </c>
      <c r="E5" s="20">
        <v>38</v>
      </c>
      <c r="F5" s="20">
        <v>56</v>
      </c>
      <c r="G5" s="17">
        <v>94</v>
      </c>
    </row>
    <row r="6" spans="1:7" ht="14.25">
      <c r="A6" s="16" t="s">
        <v>18</v>
      </c>
      <c r="B6" s="17" t="s">
        <v>270</v>
      </c>
      <c r="C6" s="18" t="s">
        <v>269</v>
      </c>
      <c r="D6" s="19" t="s">
        <v>287</v>
      </c>
      <c r="E6" s="20">
        <v>40</v>
      </c>
      <c r="F6" s="20">
        <v>53</v>
      </c>
      <c r="G6" s="17">
        <v>93</v>
      </c>
    </row>
    <row r="7" spans="1:7" ht="14.25">
      <c r="A7" s="16" t="s">
        <v>20</v>
      </c>
      <c r="B7" s="17" t="s">
        <v>208</v>
      </c>
      <c r="C7" s="18" t="s">
        <v>205</v>
      </c>
      <c r="D7" s="19" t="s">
        <v>209</v>
      </c>
      <c r="E7" s="20">
        <v>39</v>
      </c>
      <c r="F7" s="20">
        <v>54</v>
      </c>
      <c r="G7" s="17">
        <v>93</v>
      </c>
    </row>
    <row r="8" spans="1:7" ht="14.25">
      <c r="A8" s="16" t="s">
        <v>20</v>
      </c>
      <c r="B8" s="17" t="s">
        <v>276</v>
      </c>
      <c r="C8" s="18" t="s">
        <v>275</v>
      </c>
      <c r="D8" s="19" t="s">
        <v>289</v>
      </c>
      <c r="E8" s="20">
        <v>39</v>
      </c>
      <c r="F8" s="20">
        <v>54</v>
      </c>
      <c r="G8" s="17">
        <v>93</v>
      </c>
    </row>
    <row r="9" spans="1:7" ht="14.25">
      <c r="A9" s="16" t="s">
        <v>24</v>
      </c>
      <c r="B9" s="17" t="s">
        <v>201</v>
      </c>
      <c r="C9" s="18" t="s">
        <v>196</v>
      </c>
      <c r="D9" s="19" t="s">
        <v>202</v>
      </c>
      <c r="E9" s="20">
        <v>38</v>
      </c>
      <c r="F9" s="20">
        <v>55</v>
      </c>
      <c r="G9" s="17">
        <v>93</v>
      </c>
    </row>
    <row r="10" spans="1:7" ht="14.25">
      <c r="A10" s="16" t="s">
        <v>26</v>
      </c>
      <c r="B10" s="17" t="s">
        <v>175</v>
      </c>
      <c r="C10" s="18" t="s">
        <v>176</v>
      </c>
      <c r="D10" s="19" t="s">
        <v>177</v>
      </c>
      <c r="E10" s="20">
        <v>37</v>
      </c>
      <c r="F10" s="20">
        <v>56</v>
      </c>
      <c r="G10" s="17">
        <v>93</v>
      </c>
    </row>
    <row r="11" spans="1:7" ht="12.75">
      <c r="A11" s="16" t="s">
        <v>30</v>
      </c>
      <c r="B11" s="19" t="s">
        <v>58</v>
      </c>
      <c r="C11" s="19" t="s">
        <v>59</v>
      </c>
      <c r="D11" s="23" t="s">
        <v>60</v>
      </c>
      <c r="E11" s="17">
        <v>39</v>
      </c>
      <c r="F11" s="17">
        <v>53</v>
      </c>
      <c r="G11" s="17">
        <f>(E11+F11)</f>
        <v>92</v>
      </c>
    </row>
    <row r="12" spans="1:7" ht="12.75">
      <c r="A12" s="16" t="s">
        <v>34</v>
      </c>
      <c r="B12" s="17" t="s">
        <v>5</v>
      </c>
      <c r="C12" s="17" t="s">
        <v>6</v>
      </c>
      <c r="D12" s="17" t="s">
        <v>7</v>
      </c>
      <c r="E12" s="17">
        <v>40</v>
      </c>
      <c r="F12" s="17">
        <v>51</v>
      </c>
      <c r="G12" s="17">
        <v>91</v>
      </c>
    </row>
    <row r="13" spans="1:7" ht="12.75">
      <c r="A13" s="16" t="s">
        <v>36</v>
      </c>
      <c r="B13" s="17" t="s">
        <v>45</v>
      </c>
      <c r="C13" s="17" t="s">
        <v>46</v>
      </c>
      <c r="D13" s="17" t="s">
        <v>47</v>
      </c>
      <c r="E13" s="17">
        <v>38</v>
      </c>
      <c r="F13" s="17">
        <v>53</v>
      </c>
      <c r="G13" s="17">
        <v>91</v>
      </c>
    </row>
    <row r="14" spans="1:7" ht="14.25">
      <c r="A14" s="16" t="s">
        <v>39</v>
      </c>
      <c r="B14" s="17" t="s">
        <v>277</v>
      </c>
      <c r="C14" s="18" t="s">
        <v>278</v>
      </c>
      <c r="D14" s="19" t="s">
        <v>279</v>
      </c>
      <c r="E14" s="20">
        <v>35</v>
      </c>
      <c r="F14" s="20">
        <v>56</v>
      </c>
      <c r="G14" s="17">
        <v>91</v>
      </c>
    </row>
    <row r="15" spans="1:7" ht="14.25">
      <c r="A15" s="16" t="s">
        <v>42</v>
      </c>
      <c r="B15" s="17" t="s">
        <v>235</v>
      </c>
      <c r="C15" s="18" t="s">
        <v>232</v>
      </c>
      <c r="D15" s="19" t="s">
        <v>233</v>
      </c>
      <c r="E15" s="20">
        <v>39</v>
      </c>
      <c r="F15" s="20">
        <v>51.5</v>
      </c>
      <c r="G15" s="17">
        <v>90.5</v>
      </c>
    </row>
    <row r="16" spans="1:7" ht="14.25">
      <c r="A16" s="16" t="s">
        <v>44</v>
      </c>
      <c r="B16" s="17" t="s">
        <v>148</v>
      </c>
      <c r="C16" s="18" t="s">
        <v>146</v>
      </c>
      <c r="D16" s="19" t="s">
        <v>149</v>
      </c>
      <c r="E16" s="20">
        <v>37.5</v>
      </c>
      <c r="F16" s="20">
        <v>53</v>
      </c>
      <c r="G16" s="17">
        <v>90.5</v>
      </c>
    </row>
    <row r="17" spans="1:8" ht="14.25">
      <c r="A17" s="16" t="s">
        <v>48</v>
      </c>
      <c r="B17" s="17" t="s">
        <v>187</v>
      </c>
      <c r="C17" s="18" t="s">
        <v>184</v>
      </c>
      <c r="D17" s="19" t="s">
        <v>185</v>
      </c>
      <c r="E17" s="20">
        <v>38</v>
      </c>
      <c r="F17" s="20">
        <v>52</v>
      </c>
      <c r="G17" s="17">
        <v>90</v>
      </c>
      <c r="H17" s="13"/>
    </row>
    <row r="18" spans="1:8" ht="14.25">
      <c r="A18" s="16" t="s">
        <v>48</v>
      </c>
      <c r="B18" s="17" t="s">
        <v>280</v>
      </c>
      <c r="C18" s="18" t="s">
        <v>278</v>
      </c>
      <c r="D18" s="19" t="s">
        <v>279</v>
      </c>
      <c r="E18" s="20">
        <v>38</v>
      </c>
      <c r="F18" s="20">
        <v>52</v>
      </c>
      <c r="G18" s="17">
        <v>90</v>
      </c>
      <c r="H18" s="13"/>
    </row>
    <row r="19" spans="1:8" ht="12.75">
      <c r="A19" s="16" t="s">
        <v>55</v>
      </c>
      <c r="B19" s="23" t="s">
        <v>61</v>
      </c>
      <c r="C19" s="19" t="s">
        <v>59</v>
      </c>
      <c r="D19" s="23" t="s">
        <v>60</v>
      </c>
      <c r="E19" s="17">
        <v>37</v>
      </c>
      <c r="F19" s="17">
        <v>53</v>
      </c>
      <c r="G19" s="17">
        <f>(E19+F19)</f>
        <v>90</v>
      </c>
      <c r="H19" s="13"/>
    </row>
    <row r="20" spans="1:8" ht="12.75">
      <c r="A20" s="16" t="s">
        <v>55</v>
      </c>
      <c r="B20" s="19" t="s">
        <v>62</v>
      </c>
      <c r="C20" s="19" t="s">
        <v>63</v>
      </c>
      <c r="D20" s="19" t="s">
        <v>64</v>
      </c>
      <c r="E20" s="17">
        <v>37</v>
      </c>
      <c r="F20" s="17">
        <v>53</v>
      </c>
      <c r="G20" s="17">
        <f>(E20+F20)</f>
        <v>90</v>
      </c>
      <c r="H20" s="13"/>
    </row>
    <row r="21" spans="1:8" ht="14.25">
      <c r="A21" s="16" t="s">
        <v>55</v>
      </c>
      <c r="B21" s="17" t="s">
        <v>134</v>
      </c>
      <c r="C21" s="18" t="s">
        <v>131</v>
      </c>
      <c r="D21" s="19" t="s">
        <v>132</v>
      </c>
      <c r="E21" s="20">
        <v>37</v>
      </c>
      <c r="F21" s="20">
        <v>53</v>
      </c>
      <c r="G21" s="20">
        <f>(E21+F21)</f>
        <v>90</v>
      </c>
      <c r="H21" s="13"/>
    </row>
    <row r="22" spans="1:8" ht="14.25">
      <c r="A22" s="6" t="s">
        <v>51</v>
      </c>
      <c r="B22" s="4" t="s">
        <v>179</v>
      </c>
      <c r="C22" s="10" t="s">
        <v>176</v>
      </c>
      <c r="D22" s="2" t="s">
        <v>177</v>
      </c>
      <c r="E22" s="15">
        <v>36.5</v>
      </c>
      <c r="F22" s="15">
        <v>53</v>
      </c>
      <c r="G22" s="4">
        <v>89.5</v>
      </c>
      <c r="H22" s="12"/>
    </row>
    <row r="23" spans="1:8" ht="14.25">
      <c r="A23" s="1" t="s">
        <v>56</v>
      </c>
      <c r="B23" s="4" t="s">
        <v>250</v>
      </c>
      <c r="C23" s="10" t="s">
        <v>251</v>
      </c>
      <c r="D23" s="2" t="s">
        <v>252</v>
      </c>
      <c r="E23" s="15">
        <v>40</v>
      </c>
      <c r="F23" s="15">
        <v>49</v>
      </c>
      <c r="G23" s="4">
        <v>89</v>
      </c>
      <c r="H23" s="13"/>
    </row>
    <row r="24" spans="1:8" ht="12.75">
      <c r="A24" s="1" t="s">
        <v>99</v>
      </c>
      <c r="B24" s="2" t="s">
        <v>65</v>
      </c>
      <c r="C24" s="2" t="s">
        <v>66</v>
      </c>
      <c r="D24" s="2" t="s">
        <v>67</v>
      </c>
      <c r="E24" s="4">
        <v>37</v>
      </c>
      <c r="F24" s="4">
        <v>52</v>
      </c>
      <c r="G24" s="4">
        <f>(E24+F24)</f>
        <v>89</v>
      </c>
      <c r="H24" s="13"/>
    </row>
    <row r="25" spans="1:8" ht="14.25">
      <c r="A25" s="1" t="s">
        <v>107</v>
      </c>
      <c r="B25" s="4" t="s">
        <v>183</v>
      </c>
      <c r="C25" s="10" t="s">
        <v>184</v>
      </c>
      <c r="D25" s="2" t="s">
        <v>185</v>
      </c>
      <c r="E25" s="15">
        <v>37</v>
      </c>
      <c r="F25" s="15">
        <v>52</v>
      </c>
      <c r="G25" s="4">
        <v>89</v>
      </c>
      <c r="H25" s="13"/>
    </row>
    <row r="26" spans="1:8" ht="12.75">
      <c r="A26" s="1" t="s">
        <v>87</v>
      </c>
      <c r="B26" s="4" t="s">
        <v>35</v>
      </c>
      <c r="C26" s="4" t="s">
        <v>32</v>
      </c>
      <c r="D26" s="4" t="s">
        <v>33</v>
      </c>
      <c r="E26" s="4">
        <v>38</v>
      </c>
      <c r="F26" s="4">
        <v>50</v>
      </c>
      <c r="G26" s="4">
        <v>88</v>
      </c>
      <c r="H26" s="13"/>
    </row>
    <row r="27" spans="1:8" ht="14.25">
      <c r="A27" s="1" t="s">
        <v>91</v>
      </c>
      <c r="B27" s="4" t="s">
        <v>239</v>
      </c>
      <c r="C27" s="10" t="s">
        <v>240</v>
      </c>
      <c r="D27" s="2" t="s">
        <v>241</v>
      </c>
      <c r="E27" s="15">
        <v>36</v>
      </c>
      <c r="F27" s="15">
        <v>52</v>
      </c>
      <c r="G27" s="4">
        <v>88</v>
      </c>
      <c r="H27" s="13"/>
    </row>
    <row r="28" spans="1:8" ht="15">
      <c r="A28" s="1" t="s">
        <v>91</v>
      </c>
      <c r="B28" s="4" t="s">
        <v>130</v>
      </c>
      <c r="C28" s="14" t="s">
        <v>131</v>
      </c>
      <c r="D28" s="2" t="s">
        <v>132</v>
      </c>
      <c r="E28" s="15">
        <v>33</v>
      </c>
      <c r="F28" s="15">
        <v>55</v>
      </c>
      <c r="G28" s="15">
        <f>(E28+F28)</f>
        <v>88</v>
      </c>
      <c r="H28" s="13"/>
    </row>
    <row r="29" spans="1:8" ht="14.25">
      <c r="A29" s="1" t="s">
        <v>79</v>
      </c>
      <c r="B29" s="4" t="s">
        <v>161</v>
      </c>
      <c r="C29" s="10" t="s">
        <v>158</v>
      </c>
      <c r="D29" s="2" t="s">
        <v>159</v>
      </c>
      <c r="E29" s="15">
        <v>33</v>
      </c>
      <c r="F29" s="15">
        <v>55</v>
      </c>
      <c r="G29" s="4">
        <v>88</v>
      </c>
      <c r="H29" s="13"/>
    </row>
    <row r="30" spans="1:8" ht="14.25">
      <c r="A30" s="1" t="s">
        <v>72</v>
      </c>
      <c r="B30" s="4" t="s">
        <v>204</v>
      </c>
      <c r="C30" s="10" t="s">
        <v>205</v>
      </c>
      <c r="D30" s="2" t="s">
        <v>206</v>
      </c>
      <c r="E30" s="15">
        <v>40</v>
      </c>
      <c r="F30" s="15">
        <v>47</v>
      </c>
      <c r="G30" s="4">
        <v>87</v>
      </c>
      <c r="H30" s="13"/>
    </row>
    <row r="31" spans="1:8" ht="12.75">
      <c r="A31" s="6" t="s">
        <v>112</v>
      </c>
      <c r="B31" s="2" t="s">
        <v>68</v>
      </c>
      <c r="C31" s="2" t="s">
        <v>66</v>
      </c>
      <c r="D31" s="2" t="s">
        <v>67</v>
      </c>
      <c r="E31" s="4">
        <v>39</v>
      </c>
      <c r="F31" s="4">
        <v>48</v>
      </c>
      <c r="G31" s="4">
        <f>(E31+F31)</f>
        <v>87</v>
      </c>
      <c r="H31" s="13"/>
    </row>
    <row r="32" spans="1:8" ht="14.25">
      <c r="A32" s="1" t="s">
        <v>112</v>
      </c>
      <c r="B32" s="4" t="s">
        <v>243</v>
      </c>
      <c r="C32" s="10" t="s">
        <v>248</v>
      </c>
      <c r="D32" s="2" t="s">
        <v>244</v>
      </c>
      <c r="E32" s="15">
        <v>39</v>
      </c>
      <c r="F32" s="15">
        <v>48</v>
      </c>
      <c r="G32" s="4">
        <v>87</v>
      </c>
      <c r="H32" s="13"/>
    </row>
    <row r="33" spans="1:8" ht="12.75">
      <c r="A33" s="6" t="s">
        <v>112</v>
      </c>
      <c r="B33" s="2" t="s">
        <v>69</v>
      </c>
      <c r="C33" s="2" t="s">
        <v>296</v>
      </c>
      <c r="D33" s="2" t="s">
        <v>71</v>
      </c>
      <c r="E33" s="15">
        <v>38</v>
      </c>
      <c r="F33" s="15">
        <v>49</v>
      </c>
      <c r="G33" s="15">
        <f>(E33+F33)</f>
        <v>87</v>
      </c>
      <c r="H33" s="12"/>
    </row>
    <row r="34" spans="1:8" ht="14.25">
      <c r="A34" s="1" t="s">
        <v>113</v>
      </c>
      <c r="B34" s="15" t="s">
        <v>274</v>
      </c>
      <c r="C34" s="10" t="s">
        <v>275</v>
      </c>
      <c r="D34" s="2" t="s">
        <v>289</v>
      </c>
      <c r="E34" s="15">
        <v>38</v>
      </c>
      <c r="F34" s="15">
        <v>49</v>
      </c>
      <c r="G34" s="15">
        <v>87</v>
      </c>
      <c r="H34" s="13"/>
    </row>
    <row r="35" spans="1:8" ht="14.25">
      <c r="A35" s="6" t="s">
        <v>113</v>
      </c>
      <c r="B35" s="15" t="s">
        <v>157</v>
      </c>
      <c r="C35" s="10" t="s">
        <v>158</v>
      </c>
      <c r="D35" s="2" t="s">
        <v>159</v>
      </c>
      <c r="E35" s="15">
        <v>35</v>
      </c>
      <c r="F35" s="15">
        <v>52</v>
      </c>
      <c r="G35" s="15">
        <v>87</v>
      </c>
      <c r="H35" s="13"/>
    </row>
    <row r="36" spans="1:8" ht="14.25">
      <c r="A36" s="1" t="s">
        <v>114</v>
      </c>
      <c r="B36" s="15" t="s">
        <v>155</v>
      </c>
      <c r="C36" s="10" t="s">
        <v>152</v>
      </c>
      <c r="D36" s="2" t="s">
        <v>153</v>
      </c>
      <c r="E36" s="15">
        <v>40</v>
      </c>
      <c r="F36" s="15">
        <v>46.5</v>
      </c>
      <c r="G36" s="15">
        <v>86.5</v>
      </c>
      <c r="H36" s="13"/>
    </row>
    <row r="37" spans="1:8" ht="14.25">
      <c r="A37" s="1" t="s">
        <v>115</v>
      </c>
      <c r="B37" s="15" t="s">
        <v>293</v>
      </c>
      <c r="C37" s="10" t="s">
        <v>291</v>
      </c>
      <c r="D37" s="2" t="s">
        <v>294</v>
      </c>
      <c r="E37" s="15">
        <v>39</v>
      </c>
      <c r="F37" s="15">
        <v>47</v>
      </c>
      <c r="G37" s="15">
        <v>86</v>
      </c>
      <c r="H37" s="13"/>
    </row>
    <row r="38" spans="1:8" ht="12.75">
      <c r="A38" s="1" t="s">
        <v>116</v>
      </c>
      <c r="B38" s="2" t="s">
        <v>73</v>
      </c>
      <c r="C38" s="2" t="s">
        <v>74</v>
      </c>
      <c r="D38" s="2" t="s">
        <v>75</v>
      </c>
      <c r="E38" s="15">
        <v>36.5</v>
      </c>
      <c r="F38" s="15">
        <v>49.5</v>
      </c>
      <c r="G38" s="15">
        <f>(E38+F38)</f>
        <v>86</v>
      </c>
      <c r="H38" s="13"/>
    </row>
    <row r="39" spans="1:8" ht="12.75">
      <c r="A39" s="1" t="s">
        <v>117</v>
      </c>
      <c r="B39" s="15" t="s">
        <v>31</v>
      </c>
      <c r="C39" s="15" t="s">
        <v>32</v>
      </c>
      <c r="D39" s="15" t="s">
        <v>33</v>
      </c>
      <c r="E39" s="15">
        <v>36</v>
      </c>
      <c r="F39" s="15">
        <v>50</v>
      </c>
      <c r="G39" s="15">
        <v>86</v>
      </c>
      <c r="H39" s="13"/>
    </row>
    <row r="40" spans="1:8" ht="14.25">
      <c r="A40" s="1" t="s">
        <v>118</v>
      </c>
      <c r="B40" s="4" t="s">
        <v>167</v>
      </c>
      <c r="C40" s="10" t="s">
        <v>164</v>
      </c>
      <c r="D40" s="2" t="s">
        <v>165</v>
      </c>
      <c r="E40" s="15">
        <v>35</v>
      </c>
      <c r="F40" s="15">
        <v>51</v>
      </c>
      <c r="G40" s="4">
        <v>86</v>
      </c>
      <c r="H40" s="13"/>
    </row>
    <row r="41" spans="1:8" ht="14.25">
      <c r="A41" s="6" t="s">
        <v>119</v>
      </c>
      <c r="B41" s="4" t="s">
        <v>163</v>
      </c>
      <c r="C41" s="10" t="s">
        <v>164</v>
      </c>
      <c r="D41" s="2" t="s">
        <v>165</v>
      </c>
      <c r="E41" s="15">
        <v>34</v>
      </c>
      <c r="F41" s="15">
        <v>52</v>
      </c>
      <c r="G41" s="4">
        <v>86</v>
      </c>
      <c r="H41" s="13"/>
    </row>
    <row r="42" spans="1:8" ht="14.25">
      <c r="A42" s="6" t="s">
        <v>120</v>
      </c>
      <c r="B42" s="4" t="s">
        <v>145</v>
      </c>
      <c r="C42" s="10" t="s">
        <v>146</v>
      </c>
      <c r="D42" s="2" t="s">
        <v>149</v>
      </c>
      <c r="E42" s="15">
        <v>38</v>
      </c>
      <c r="F42" s="15">
        <v>47</v>
      </c>
      <c r="G42" s="4">
        <v>85</v>
      </c>
      <c r="H42" s="12"/>
    </row>
    <row r="43" spans="1:8" ht="14.25">
      <c r="A43" s="6" t="s">
        <v>120</v>
      </c>
      <c r="B43" s="4" t="s">
        <v>211</v>
      </c>
      <c r="C43" s="10" t="s">
        <v>205</v>
      </c>
      <c r="D43" s="2" t="s">
        <v>209</v>
      </c>
      <c r="E43" s="15">
        <v>38</v>
      </c>
      <c r="F43" s="15">
        <v>47</v>
      </c>
      <c r="G43" s="4">
        <v>85</v>
      </c>
      <c r="H43" s="12"/>
    </row>
    <row r="44" spans="1:8" ht="14.25">
      <c r="A44" s="6" t="s">
        <v>121</v>
      </c>
      <c r="B44" s="4" t="s">
        <v>273</v>
      </c>
      <c r="C44" s="10" t="s">
        <v>272</v>
      </c>
      <c r="D44" s="2" t="s">
        <v>285</v>
      </c>
      <c r="E44" s="15">
        <v>36</v>
      </c>
      <c r="F44" s="15">
        <v>49</v>
      </c>
      <c r="G44" s="4">
        <v>85</v>
      </c>
      <c r="H44" s="12"/>
    </row>
    <row r="45" spans="1:8" ht="12.75">
      <c r="A45" s="6" t="s">
        <v>122</v>
      </c>
      <c r="B45" s="2" t="s">
        <v>76</v>
      </c>
      <c r="C45" s="2" t="s">
        <v>77</v>
      </c>
      <c r="D45" s="3" t="s">
        <v>78</v>
      </c>
      <c r="E45" s="4">
        <v>35</v>
      </c>
      <c r="F45" s="4">
        <v>50</v>
      </c>
      <c r="G45" s="4">
        <f>(E45+F45)</f>
        <v>85</v>
      </c>
      <c r="H45" s="12"/>
    </row>
    <row r="46" spans="1:8" ht="14.25">
      <c r="A46" s="6" t="s">
        <v>123</v>
      </c>
      <c r="B46" s="4" t="s">
        <v>223</v>
      </c>
      <c r="C46" s="10" t="s">
        <v>220</v>
      </c>
      <c r="D46" s="2" t="s">
        <v>221</v>
      </c>
      <c r="E46" s="15">
        <v>37.5</v>
      </c>
      <c r="F46" s="15">
        <v>47</v>
      </c>
      <c r="G46" s="4">
        <v>84.5</v>
      </c>
      <c r="H46" s="12"/>
    </row>
    <row r="47" spans="1:7" ht="12.75">
      <c r="A47" s="6" t="s">
        <v>124</v>
      </c>
      <c r="B47" s="4" t="s">
        <v>38</v>
      </c>
      <c r="C47" s="4" t="s">
        <v>40</v>
      </c>
      <c r="D47" s="4" t="s">
        <v>41</v>
      </c>
      <c r="E47" s="4">
        <v>36.5</v>
      </c>
      <c r="F47" s="4">
        <v>48</v>
      </c>
      <c r="G47" s="4">
        <v>84.5</v>
      </c>
    </row>
    <row r="48" spans="1:7" ht="14.25">
      <c r="A48" s="6" t="s">
        <v>125</v>
      </c>
      <c r="B48" s="4" t="s">
        <v>284</v>
      </c>
      <c r="C48" s="10" t="s">
        <v>282</v>
      </c>
      <c r="D48" s="2" t="s">
        <v>283</v>
      </c>
      <c r="E48" s="15">
        <v>40</v>
      </c>
      <c r="F48" s="15">
        <v>44</v>
      </c>
      <c r="G48" s="4">
        <v>84</v>
      </c>
    </row>
    <row r="49" spans="1:7" ht="14.25">
      <c r="A49" s="6" t="s">
        <v>126</v>
      </c>
      <c r="B49" s="4" t="s">
        <v>271</v>
      </c>
      <c r="C49" s="10" t="s">
        <v>272</v>
      </c>
      <c r="D49" s="2" t="s">
        <v>285</v>
      </c>
      <c r="E49" s="15">
        <v>39</v>
      </c>
      <c r="F49" s="15">
        <v>45</v>
      </c>
      <c r="G49" s="4">
        <v>84</v>
      </c>
    </row>
    <row r="50" spans="1:7" ht="14.25">
      <c r="A50" s="6" t="s">
        <v>127</v>
      </c>
      <c r="B50" s="4" t="s">
        <v>261</v>
      </c>
      <c r="C50" s="10" t="s">
        <v>262</v>
      </c>
      <c r="D50" s="2" t="s">
        <v>263</v>
      </c>
      <c r="E50" s="15">
        <v>37</v>
      </c>
      <c r="F50" s="15">
        <v>47</v>
      </c>
      <c r="G50" s="4">
        <v>84</v>
      </c>
    </row>
    <row r="51" spans="1:7" ht="14.25">
      <c r="A51" s="6" t="s">
        <v>129</v>
      </c>
      <c r="B51" s="4" t="s">
        <v>246</v>
      </c>
      <c r="C51" s="10" t="s">
        <v>248</v>
      </c>
      <c r="D51" s="2" t="s">
        <v>247</v>
      </c>
      <c r="E51" s="15">
        <v>37</v>
      </c>
      <c r="F51" s="15">
        <v>46.5</v>
      </c>
      <c r="G51" s="4">
        <v>83.5</v>
      </c>
    </row>
    <row r="52" spans="1:7" ht="12.75">
      <c r="A52" s="6" t="s">
        <v>133</v>
      </c>
      <c r="B52" s="2" t="s">
        <v>80</v>
      </c>
      <c r="C52" s="2" t="s">
        <v>81</v>
      </c>
      <c r="D52" s="3" t="s">
        <v>82</v>
      </c>
      <c r="E52" s="4">
        <v>28</v>
      </c>
      <c r="F52" s="4">
        <v>55</v>
      </c>
      <c r="G52" s="4">
        <f>(E52+F52)</f>
        <v>83</v>
      </c>
    </row>
    <row r="53" spans="1:7" ht="14.25">
      <c r="A53" s="6" t="s">
        <v>135</v>
      </c>
      <c r="B53" s="4" t="s">
        <v>219</v>
      </c>
      <c r="C53" s="10" t="s">
        <v>220</v>
      </c>
      <c r="D53" s="2" t="s">
        <v>221</v>
      </c>
      <c r="E53" s="15">
        <v>36.5</v>
      </c>
      <c r="F53" s="15">
        <v>46</v>
      </c>
      <c r="G53" s="4">
        <v>82.5</v>
      </c>
    </row>
    <row r="54" spans="1:7" ht="12.75">
      <c r="A54" s="6" t="s">
        <v>138</v>
      </c>
      <c r="B54" s="4" t="s">
        <v>9</v>
      </c>
      <c r="C54" s="4" t="s">
        <v>6</v>
      </c>
      <c r="D54" s="4" t="s">
        <v>7</v>
      </c>
      <c r="E54" s="4">
        <v>39</v>
      </c>
      <c r="F54" s="4">
        <v>43</v>
      </c>
      <c r="G54" s="4">
        <v>82</v>
      </c>
    </row>
    <row r="55" spans="1:7" ht="14.25">
      <c r="A55" s="6" t="s">
        <v>142</v>
      </c>
      <c r="B55" s="4" t="s">
        <v>288</v>
      </c>
      <c r="C55" s="10" t="s">
        <v>269</v>
      </c>
      <c r="D55" s="2" t="s">
        <v>286</v>
      </c>
      <c r="E55" s="15">
        <v>36</v>
      </c>
      <c r="F55" s="15">
        <v>46</v>
      </c>
      <c r="G55" s="4">
        <v>82</v>
      </c>
    </row>
    <row r="56" spans="1:7" ht="14.25">
      <c r="A56" s="6" t="s">
        <v>144</v>
      </c>
      <c r="B56" s="4" t="s">
        <v>139</v>
      </c>
      <c r="C56" s="10" t="s">
        <v>140</v>
      </c>
      <c r="D56" s="2" t="s">
        <v>141</v>
      </c>
      <c r="E56" s="15">
        <v>35</v>
      </c>
      <c r="F56" s="15">
        <v>47</v>
      </c>
      <c r="G56" s="15">
        <v>82</v>
      </c>
    </row>
    <row r="57" spans="1:7" ht="14.25">
      <c r="A57" s="6" t="s">
        <v>147</v>
      </c>
      <c r="B57" s="4" t="s">
        <v>265</v>
      </c>
      <c r="C57" s="10" t="s">
        <v>266</v>
      </c>
      <c r="D57" s="2" t="s">
        <v>267</v>
      </c>
      <c r="E57" s="15">
        <v>33</v>
      </c>
      <c r="F57" s="15">
        <v>48</v>
      </c>
      <c r="G57" s="4">
        <v>81</v>
      </c>
    </row>
    <row r="58" spans="1:7" ht="12.75">
      <c r="A58" s="6" t="s">
        <v>150</v>
      </c>
      <c r="B58" s="2" t="s">
        <v>83</v>
      </c>
      <c r="C58" s="2" t="s">
        <v>66</v>
      </c>
      <c r="D58" s="2" t="s">
        <v>67</v>
      </c>
      <c r="E58" s="4">
        <v>34</v>
      </c>
      <c r="F58" s="4">
        <v>46.5</v>
      </c>
      <c r="G58" s="4">
        <f>(E58+F58)</f>
        <v>80.5</v>
      </c>
    </row>
    <row r="59" spans="1:7" ht="12.75">
      <c r="A59" s="6" t="s">
        <v>154</v>
      </c>
      <c r="B59" s="4" t="s">
        <v>37</v>
      </c>
      <c r="C59" s="4" t="s">
        <v>32</v>
      </c>
      <c r="D59" s="4" t="s">
        <v>33</v>
      </c>
      <c r="E59" s="4">
        <v>38</v>
      </c>
      <c r="F59" s="4">
        <v>42</v>
      </c>
      <c r="G59" s="4">
        <v>80</v>
      </c>
    </row>
    <row r="60" spans="1:7" ht="12.75">
      <c r="A60" s="6" t="s">
        <v>156</v>
      </c>
      <c r="B60" s="7" t="s">
        <v>84</v>
      </c>
      <c r="C60" s="7" t="s">
        <v>85</v>
      </c>
      <c r="D60" s="8" t="s">
        <v>86</v>
      </c>
      <c r="E60" s="4">
        <v>33</v>
      </c>
      <c r="F60" s="4">
        <v>47</v>
      </c>
      <c r="G60" s="4">
        <f>(E60+F60)</f>
        <v>80</v>
      </c>
    </row>
    <row r="61" spans="1:7" ht="14.25">
      <c r="A61" s="6" t="s">
        <v>156</v>
      </c>
      <c r="B61" s="4" t="s">
        <v>169</v>
      </c>
      <c r="C61" s="10" t="s">
        <v>170</v>
      </c>
      <c r="D61" s="2" t="s">
        <v>171</v>
      </c>
      <c r="E61" s="15">
        <v>33</v>
      </c>
      <c r="F61" s="15">
        <v>47</v>
      </c>
      <c r="G61" s="4">
        <v>80</v>
      </c>
    </row>
    <row r="62" spans="1:7" ht="14.25">
      <c r="A62" s="6" t="s">
        <v>160</v>
      </c>
      <c r="B62" s="4" t="s">
        <v>229</v>
      </c>
      <c r="C62" s="10" t="s">
        <v>226</v>
      </c>
      <c r="D62" s="2" t="s">
        <v>227</v>
      </c>
      <c r="E62" s="15">
        <v>35.5</v>
      </c>
      <c r="F62" s="15">
        <v>44</v>
      </c>
      <c r="G62" s="4">
        <v>79.5</v>
      </c>
    </row>
    <row r="63" spans="1:7" ht="14.25">
      <c r="A63" s="6" t="s">
        <v>162</v>
      </c>
      <c r="B63" s="9" t="s">
        <v>88</v>
      </c>
      <c r="C63" s="9" t="s">
        <v>89</v>
      </c>
      <c r="D63" s="9" t="s">
        <v>90</v>
      </c>
      <c r="E63" s="4">
        <v>34</v>
      </c>
      <c r="F63" s="4">
        <v>45.5</v>
      </c>
      <c r="G63" s="4">
        <f>(E63+F63)</f>
        <v>79.5</v>
      </c>
    </row>
    <row r="64" spans="1:7" ht="14.25">
      <c r="A64" s="6" t="s">
        <v>166</v>
      </c>
      <c r="B64" s="4" t="s">
        <v>217</v>
      </c>
      <c r="C64" s="10" t="s">
        <v>214</v>
      </c>
      <c r="D64" s="2" t="s">
        <v>215</v>
      </c>
      <c r="E64" s="15">
        <v>36.5</v>
      </c>
      <c r="F64" s="15">
        <v>42.5</v>
      </c>
      <c r="G64" s="4">
        <v>79</v>
      </c>
    </row>
    <row r="65" spans="1:7" ht="12.75">
      <c r="A65" s="6" t="s">
        <v>168</v>
      </c>
      <c r="B65" s="2" t="s">
        <v>92</v>
      </c>
      <c r="C65" s="2" t="s">
        <v>81</v>
      </c>
      <c r="D65" s="3" t="s">
        <v>93</v>
      </c>
      <c r="E65" s="4">
        <v>33</v>
      </c>
      <c r="F65" s="4">
        <v>46</v>
      </c>
      <c r="G65" s="4">
        <f>(E65+F65)</f>
        <v>79</v>
      </c>
    </row>
    <row r="66" spans="1:7" ht="14.25">
      <c r="A66" s="6" t="s">
        <v>172</v>
      </c>
      <c r="B66" s="4" t="s">
        <v>136</v>
      </c>
      <c r="C66" s="10" t="s">
        <v>131</v>
      </c>
      <c r="D66" s="2" t="s">
        <v>137</v>
      </c>
      <c r="E66" s="15">
        <v>32</v>
      </c>
      <c r="F66" s="15">
        <v>47</v>
      </c>
      <c r="G66" s="15">
        <f>(E66+F66)</f>
        <v>79</v>
      </c>
    </row>
    <row r="67" spans="1:7" ht="14.25">
      <c r="A67" s="6" t="s">
        <v>174</v>
      </c>
      <c r="B67" s="4" t="s">
        <v>173</v>
      </c>
      <c r="C67" s="10" t="s">
        <v>170</v>
      </c>
      <c r="D67" s="2" t="s">
        <v>171</v>
      </c>
      <c r="E67" s="15">
        <v>30</v>
      </c>
      <c r="F67" s="15">
        <v>49</v>
      </c>
      <c r="G67" s="4">
        <v>79</v>
      </c>
    </row>
    <row r="68" spans="1:7" ht="12.75">
      <c r="A68" s="6" t="s">
        <v>178</v>
      </c>
      <c r="B68" s="2" t="s">
        <v>297</v>
      </c>
      <c r="C68" s="2" t="s">
        <v>94</v>
      </c>
      <c r="D68" s="3" t="s">
        <v>95</v>
      </c>
      <c r="E68" s="4">
        <v>33</v>
      </c>
      <c r="F68" s="4">
        <v>45.5</v>
      </c>
      <c r="G68" s="4">
        <f>(E68+F68)</f>
        <v>78.5</v>
      </c>
    </row>
    <row r="69" spans="1:7" ht="12.75">
      <c r="A69" s="6" t="s">
        <v>180</v>
      </c>
      <c r="B69" s="2" t="s">
        <v>96</v>
      </c>
      <c r="C69" s="2" t="s">
        <v>77</v>
      </c>
      <c r="D69" s="3" t="s">
        <v>78</v>
      </c>
      <c r="E69" s="4">
        <v>31</v>
      </c>
      <c r="F69" s="4">
        <v>47</v>
      </c>
      <c r="G69" s="4">
        <f>(E69+F69)</f>
        <v>78</v>
      </c>
    </row>
    <row r="70" spans="1:7" ht="12.75">
      <c r="A70" s="6" t="s">
        <v>182</v>
      </c>
      <c r="B70" s="15" t="s">
        <v>290</v>
      </c>
      <c r="C70" s="15" t="s">
        <v>291</v>
      </c>
      <c r="D70" s="2" t="s">
        <v>292</v>
      </c>
      <c r="E70" s="15">
        <v>35.5</v>
      </c>
      <c r="F70" s="15">
        <v>42</v>
      </c>
      <c r="G70" s="15">
        <v>77.5</v>
      </c>
    </row>
    <row r="71" spans="1:7" ht="12.75">
      <c r="A71" s="6" t="s">
        <v>186</v>
      </c>
      <c r="B71" s="2" t="s">
        <v>97</v>
      </c>
      <c r="C71" s="2" t="s">
        <v>94</v>
      </c>
      <c r="D71" s="3" t="s">
        <v>95</v>
      </c>
      <c r="E71" s="4">
        <v>38</v>
      </c>
      <c r="F71" s="4">
        <v>39</v>
      </c>
      <c r="G71" s="4">
        <f>(E71+F71)</f>
        <v>77</v>
      </c>
    </row>
    <row r="72" spans="1:7" ht="12.75">
      <c r="A72" s="6" t="s">
        <v>188</v>
      </c>
      <c r="B72" s="2" t="s">
        <v>98</v>
      </c>
      <c r="C72" s="2" t="s">
        <v>70</v>
      </c>
      <c r="D72" s="3" t="s">
        <v>71</v>
      </c>
      <c r="E72" s="4">
        <v>33</v>
      </c>
      <c r="F72" s="4">
        <v>44</v>
      </c>
      <c r="G72" s="4">
        <f>(E72+F72)</f>
        <v>77</v>
      </c>
    </row>
    <row r="73" spans="1:7" ht="12.75">
      <c r="A73" s="6" t="s">
        <v>190</v>
      </c>
      <c r="B73" s="4" t="s">
        <v>27</v>
      </c>
      <c r="C73" s="4" t="s">
        <v>28</v>
      </c>
      <c r="D73" s="4" t="s">
        <v>29</v>
      </c>
      <c r="E73" s="4">
        <v>35.5</v>
      </c>
      <c r="F73" s="4">
        <v>41</v>
      </c>
      <c r="G73" s="4">
        <v>76.5</v>
      </c>
    </row>
    <row r="74" spans="1:7" ht="14.25">
      <c r="A74" s="6" t="s">
        <v>190</v>
      </c>
      <c r="B74" s="4" t="s">
        <v>258</v>
      </c>
      <c r="C74" s="10" t="s">
        <v>259</v>
      </c>
      <c r="D74" s="2" t="s">
        <v>256</v>
      </c>
      <c r="E74" s="15">
        <v>35.5</v>
      </c>
      <c r="F74" s="15">
        <v>41</v>
      </c>
      <c r="G74" s="4">
        <v>76.5</v>
      </c>
    </row>
    <row r="75" spans="1:7" ht="14.25">
      <c r="A75" s="6" t="s">
        <v>194</v>
      </c>
      <c r="B75" s="4" t="s">
        <v>213</v>
      </c>
      <c r="C75" s="10" t="s">
        <v>214</v>
      </c>
      <c r="D75" s="2" t="s">
        <v>215</v>
      </c>
      <c r="E75" s="15">
        <v>34</v>
      </c>
      <c r="F75" s="15">
        <v>42</v>
      </c>
      <c r="G75" s="4">
        <v>76</v>
      </c>
    </row>
    <row r="76" spans="1:7" ht="12.75">
      <c r="A76" s="6" t="s">
        <v>198</v>
      </c>
      <c r="B76" s="4" t="s">
        <v>43</v>
      </c>
      <c r="C76" s="4" t="s">
        <v>40</v>
      </c>
      <c r="D76" s="4" t="s">
        <v>41</v>
      </c>
      <c r="E76" s="4">
        <v>32</v>
      </c>
      <c r="F76" s="4">
        <v>44</v>
      </c>
      <c r="G76" s="4">
        <v>76</v>
      </c>
    </row>
    <row r="77" spans="1:7" ht="14.25">
      <c r="A77" s="6" t="s">
        <v>200</v>
      </c>
      <c r="B77" s="10" t="s">
        <v>100</v>
      </c>
      <c r="C77" s="9" t="s">
        <v>101</v>
      </c>
      <c r="D77" s="5" t="s">
        <v>102</v>
      </c>
      <c r="E77" s="4">
        <v>31</v>
      </c>
      <c r="F77" s="4">
        <v>45</v>
      </c>
      <c r="G77" s="4">
        <f>(E77+F77)</f>
        <v>76</v>
      </c>
    </row>
    <row r="78" spans="1:7" ht="14.25">
      <c r="A78" s="6" t="s">
        <v>203</v>
      </c>
      <c r="B78" s="4" t="s">
        <v>281</v>
      </c>
      <c r="C78" s="10" t="s">
        <v>282</v>
      </c>
      <c r="D78" s="2" t="s">
        <v>283</v>
      </c>
      <c r="E78" s="15">
        <v>36</v>
      </c>
      <c r="F78" s="15">
        <v>39</v>
      </c>
      <c r="G78" s="4">
        <v>75</v>
      </c>
    </row>
    <row r="79" spans="1:7" ht="12.75">
      <c r="A79" s="6" t="s">
        <v>207</v>
      </c>
      <c r="B79" s="7" t="s">
        <v>103</v>
      </c>
      <c r="C79" s="7" t="s">
        <v>85</v>
      </c>
      <c r="D79" s="8" t="s">
        <v>86</v>
      </c>
      <c r="E79" s="4">
        <v>34</v>
      </c>
      <c r="F79" s="4">
        <v>41</v>
      </c>
      <c r="G79" s="4">
        <f>(E79+F79)</f>
        <v>75</v>
      </c>
    </row>
    <row r="80" spans="1:7" ht="14.25">
      <c r="A80" s="6" t="s">
        <v>210</v>
      </c>
      <c r="B80" s="15" t="s">
        <v>189</v>
      </c>
      <c r="C80" s="10" t="s">
        <v>184</v>
      </c>
      <c r="D80" s="2" t="s">
        <v>185</v>
      </c>
      <c r="E80" s="15">
        <v>33.5</v>
      </c>
      <c r="F80" s="15">
        <v>41</v>
      </c>
      <c r="G80" s="15">
        <v>74.5</v>
      </c>
    </row>
    <row r="81" spans="1:7" ht="12.75">
      <c r="A81" s="6" t="s">
        <v>212</v>
      </c>
      <c r="B81" s="4" t="s">
        <v>25</v>
      </c>
      <c r="C81" s="4" t="s">
        <v>22</v>
      </c>
      <c r="D81" s="4" t="s">
        <v>23</v>
      </c>
      <c r="E81" s="4">
        <v>30.5</v>
      </c>
      <c r="F81" s="4">
        <v>44</v>
      </c>
      <c r="G81" s="4">
        <v>74.5</v>
      </c>
    </row>
    <row r="82" spans="1:7" ht="14.25">
      <c r="A82" s="6" t="s">
        <v>216</v>
      </c>
      <c r="B82" s="4" t="s">
        <v>231</v>
      </c>
      <c r="C82" s="10" t="s">
        <v>232</v>
      </c>
      <c r="D82" s="2" t="s">
        <v>233</v>
      </c>
      <c r="E82" s="15">
        <v>32</v>
      </c>
      <c r="F82" s="15">
        <v>42</v>
      </c>
      <c r="G82" s="4">
        <v>74</v>
      </c>
    </row>
    <row r="83" spans="1:7" ht="14.25">
      <c r="A83" s="6" t="s">
        <v>218</v>
      </c>
      <c r="B83" s="4" t="s">
        <v>254</v>
      </c>
      <c r="C83" s="10" t="s">
        <v>255</v>
      </c>
      <c r="D83" s="2" t="s">
        <v>256</v>
      </c>
      <c r="E83" s="15">
        <v>31</v>
      </c>
      <c r="F83" s="15">
        <v>43</v>
      </c>
      <c r="G83" s="4">
        <v>74</v>
      </c>
    </row>
    <row r="84" spans="1:7" ht="12.75">
      <c r="A84" s="6" t="s">
        <v>222</v>
      </c>
      <c r="B84" s="4" t="s">
        <v>15</v>
      </c>
      <c r="C84" s="4" t="s">
        <v>16</v>
      </c>
      <c r="D84" s="4" t="s">
        <v>17</v>
      </c>
      <c r="E84" s="4">
        <v>30</v>
      </c>
      <c r="F84" s="4">
        <v>43</v>
      </c>
      <c r="G84" s="4">
        <v>73</v>
      </c>
    </row>
    <row r="85" spans="1:7" ht="14.25">
      <c r="A85" s="6" t="s">
        <v>222</v>
      </c>
      <c r="B85" s="10" t="s">
        <v>104</v>
      </c>
      <c r="C85" s="9" t="s">
        <v>105</v>
      </c>
      <c r="D85" s="9" t="s">
        <v>106</v>
      </c>
      <c r="E85" s="4">
        <v>30</v>
      </c>
      <c r="F85" s="4">
        <v>43</v>
      </c>
      <c r="G85" s="4">
        <f>(E85+F85)</f>
        <v>73</v>
      </c>
    </row>
    <row r="86" spans="1:7" ht="14.25">
      <c r="A86" s="6" t="s">
        <v>222</v>
      </c>
      <c r="B86" s="4" t="s">
        <v>151</v>
      </c>
      <c r="C86" s="10" t="s">
        <v>152</v>
      </c>
      <c r="D86" s="2" t="s">
        <v>153</v>
      </c>
      <c r="E86" s="15">
        <v>30</v>
      </c>
      <c r="F86" s="15">
        <v>43</v>
      </c>
      <c r="G86" s="4">
        <v>73</v>
      </c>
    </row>
    <row r="87" spans="1:7" ht="14.25">
      <c r="A87" s="6" t="s">
        <v>222</v>
      </c>
      <c r="B87" s="4" t="s">
        <v>191</v>
      </c>
      <c r="C87" s="10" t="s">
        <v>192</v>
      </c>
      <c r="D87" s="2" t="s">
        <v>193</v>
      </c>
      <c r="E87" s="15">
        <v>30</v>
      </c>
      <c r="F87" s="15">
        <v>43</v>
      </c>
      <c r="G87" s="4">
        <v>73</v>
      </c>
    </row>
    <row r="88" spans="1:7" ht="12.75">
      <c r="A88" s="6" t="s">
        <v>224</v>
      </c>
      <c r="B88" s="4" t="s">
        <v>49</v>
      </c>
      <c r="C88" s="4" t="s">
        <v>46</v>
      </c>
      <c r="D88" s="4" t="s">
        <v>50</v>
      </c>
      <c r="E88" s="4">
        <v>34.5</v>
      </c>
      <c r="F88" s="4">
        <v>38</v>
      </c>
      <c r="G88" s="4">
        <v>72.5</v>
      </c>
    </row>
    <row r="89" spans="1:7" ht="14.25">
      <c r="A89" s="6" t="s">
        <v>228</v>
      </c>
      <c r="B89" s="4" t="s">
        <v>225</v>
      </c>
      <c r="C89" s="10" t="s">
        <v>226</v>
      </c>
      <c r="D89" s="2" t="s">
        <v>227</v>
      </c>
      <c r="E89" s="15">
        <v>33.5</v>
      </c>
      <c r="F89" s="15">
        <v>39</v>
      </c>
      <c r="G89" s="4">
        <v>72.5</v>
      </c>
    </row>
    <row r="90" spans="1:7" ht="12.75">
      <c r="A90" s="6" t="s">
        <v>230</v>
      </c>
      <c r="B90" s="4" t="s">
        <v>19</v>
      </c>
      <c r="C90" s="4" t="s">
        <v>16</v>
      </c>
      <c r="D90" s="4" t="s">
        <v>17</v>
      </c>
      <c r="E90" s="4">
        <v>33</v>
      </c>
      <c r="F90" s="4">
        <v>39.5</v>
      </c>
      <c r="G90" s="4">
        <v>72.5</v>
      </c>
    </row>
    <row r="91" spans="1:7" ht="14.25">
      <c r="A91" s="6" t="s">
        <v>234</v>
      </c>
      <c r="B91" s="4" t="s">
        <v>199</v>
      </c>
      <c r="C91" s="10" t="s">
        <v>196</v>
      </c>
      <c r="D91" s="2" t="s">
        <v>197</v>
      </c>
      <c r="E91" s="15">
        <v>37</v>
      </c>
      <c r="F91" s="15">
        <v>34</v>
      </c>
      <c r="G91" s="4">
        <v>71</v>
      </c>
    </row>
    <row r="92" spans="1:7" ht="14.25">
      <c r="A92" s="6" t="s">
        <v>236</v>
      </c>
      <c r="B92" s="11" t="s">
        <v>108</v>
      </c>
      <c r="C92" s="9" t="s">
        <v>101</v>
      </c>
      <c r="D92" s="5" t="s">
        <v>102</v>
      </c>
      <c r="E92" s="4">
        <v>33</v>
      </c>
      <c r="F92" s="4">
        <v>35</v>
      </c>
      <c r="G92" s="4">
        <f>(E92+F92)</f>
        <v>68</v>
      </c>
    </row>
    <row r="93" spans="1:7" ht="12.75">
      <c r="A93" s="6" t="s">
        <v>238</v>
      </c>
      <c r="B93" s="4" t="s">
        <v>21</v>
      </c>
      <c r="C93" s="4" t="s">
        <v>22</v>
      </c>
      <c r="D93" s="4" t="s">
        <v>23</v>
      </c>
      <c r="E93" s="4">
        <v>30</v>
      </c>
      <c r="F93" s="4">
        <v>38</v>
      </c>
      <c r="G93" s="4">
        <v>68</v>
      </c>
    </row>
    <row r="94" spans="1:7" ht="14.25">
      <c r="A94" s="6" t="s">
        <v>242</v>
      </c>
      <c r="B94" s="4" t="s">
        <v>195</v>
      </c>
      <c r="C94" s="10" t="s">
        <v>196</v>
      </c>
      <c r="D94" s="2" t="s">
        <v>197</v>
      </c>
      <c r="E94" s="15">
        <v>35</v>
      </c>
      <c r="F94" s="15">
        <v>32</v>
      </c>
      <c r="G94" s="4">
        <v>67</v>
      </c>
    </row>
    <row r="95" spans="1:7" ht="14.25">
      <c r="A95" s="6" t="s">
        <v>245</v>
      </c>
      <c r="B95" s="2" t="s">
        <v>109</v>
      </c>
      <c r="C95" s="9" t="s">
        <v>110</v>
      </c>
      <c r="D95" s="3" t="s">
        <v>128</v>
      </c>
      <c r="E95" s="4">
        <v>30.5</v>
      </c>
      <c r="F95" s="4">
        <v>34.5</v>
      </c>
      <c r="G95" s="4">
        <f>(E95+F95)</f>
        <v>65</v>
      </c>
    </row>
    <row r="96" spans="1:7" ht="14.25">
      <c r="A96" s="6" t="s">
        <v>249</v>
      </c>
      <c r="B96" s="4" t="s">
        <v>268</v>
      </c>
      <c r="C96" s="10" t="s">
        <v>266</v>
      </c>
      <c r="D96" s="2" t="s">
        <v>267</v>
      </c>
      <c r="E96" s="15">
        <v>30</v>
      </c>
      <c r="F96" s="15">
        <v>32</v>
      </c>
      <c r="G96" s="4">
        <v>62</v>
      </c>
    </row>
    <row r="97" spans="1:7" ht="12.75">
      <c r="A97" s="6" t="s">
        <v>253</v>
      </c>
      <c r="B97" s="4" t="s">
        <v>11</v>
      </c>
      <c r="C97" s="4" t="s">
        <v>12</v>
      </c>
      <c r="D97" s="4" t="s">
        <v>13</v>
      </c>
      <c r="E97" s="4">
        <v>29</v>
      </c>
      <c r="F97" s="4">
        <v>31</v>
      </c>
      <c r="G97" s="4">
        <v>60</v>
      </c>
    </row>
    <row r="98" spans="1:7" ht="14.25">
      <c r="A98" s="6" t="s">
        <v>257</v>
      </c>
      <c r="B98" s="9" t="s">
        <v>111</v>
      </c>
      <c r="C98" s="9" t="s">
        <v>105</v>
      </c>
      <c r="D98" s="9" t="s">
        <v>106</v>
      </c>
      <c r="E98" s="4">
        <v>19</v>
      </c>
      <c r="F98" s="4">
        <v>40</v>
      </c>
      <c r="G98" s="4">
        <f>(E98+F98)</f>
        <v>59</v>
      </c>
    </row>
    <row r="99" spans="1:7" ht="12.75">
      <c r="A99" s="6" t="s">
        <v>260</v>
      </c>
      <c r="B99" s="4" t="s">
        <v>1</v>
      </c>
      <c r="C99" s="4" t="s">
        <v>2</v>
      </c>
      <c r="D99" s="4" t="s">
        <v>3</v>
      </c>
      <c r="E99" s="4">
        <v>29.5</v>
      </c>
      <c r="F99" s="4">
        <v>29</v>
      </c>
      <c r="G99" s="4">
        <v>58.5</v>
      </c>
    </row>
    <row r="100" spans="1:7" ht="14.25">
      <c r="A100" s="6" t="s">
        <v>264</v>
      </c>
      <c r="B100" s="4" t="s">
        <v>143</v>
      </c>
      <c r="C100" s="10" t="s">
        <v>140</v>
      </c>
      <c r="D100" s="2" t="s">
        <v>141</v>
      </c>
      <c r="E100" s="15">
        <v>14.5</v>
      </c>
      <c r="F100" s="15">
        <v>39</v>
      </c>
      <c r="G100" s="4">
        <v>53.5</v>
      </c>
    </row>
  </sheetData>
  <printOptions/>
  <pageMargins left="0.75" right="0.75" top="1" bottom="1" header="0.5" footer="0.5"/>
  <pageSetup orientation="landscape" paperSize="9" r:id="rId1"/>
  <headerFooter alignWithMargins="0">
    <oddHeader>&amp;CSimonyi Zsigmond helyesírási verseny 2013/2014 - II. kategória - összesítés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Csicsay</dc:creator>
  <cp:keywords/>
  <dc:description/>
  <cp:lastModifiedBy>Csicsay</cp:lastModifiedBy>
  <cp:lastPrinted>2014-02-24T19:50:30Z</cp:lastPrinted>
  <dcterms:created xsi:type="dcterms:W3CDTF">2014-02-15T11:52:42Z</dcterms:created>
  <dcterms:modified xsi:type="dcterms:W3CDTF">2014-02-24T19:50:34Z</dcterms:modified>
  <cp:category/>
  <cp:version/>
  <cp:contentType/>
  <cp:contentStatus/>
</cp:coreProperties>
</file>