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0"/>
  </bookViews>
  <sheets>
    <sheet name="2009_2" sheetId="1" r:id="rId1"/>
  </sheets>
  <definedNames>
    <definedName name="Excel_BuiltIn__FilterDatabase_1">'2009_2'!$A$5:$GN$32</definedName>
  </definedNames>
  <calcPr fullCalcOnLoad="1"/>
</workbook>
</file>

<file path=xl/sharedStrings.xml><?xml version="1.0" encoding="utf-8"?>
<sst xmlns="http://schemas.openxmlformats.org/spreadsheetml/2006/main" count="107" uniqueCount="100">
  <si>
    <t>Azonosító-
szám
Ikt.szám</t>
  </si>
  <si>
    <t>Pályázó intézmény
neve magyarul</t>
  </si>
  <si>
    <t>Döntés</t>
  </si>
  <si>
    <t>Pályázat
címe</t>
  </si>
  <si>
    <t>Dunaszerdahely</t>
  </si>
  <si>
    <t>Galánta</t>
  </si>
  <si>
    <t>SZMPSZ Galántai Regionális Központ</t>
  </si>
  <si>
    <t>1/2009/2</t>
  </si>
  <si>
    <t>Euroakademia, non profit szervezet</t>
  </si>
  <si>
    <t>Sajátos nevelési igényű tanulók szakképzése</t>
  </si>
  <si>
    <t>2/2009/2</t>
  </si>
  <si>
    <t>Autistákat segítő polgári társulás Dunaszerdahely</t>
  </si>
  <si>
    <t>Szenzomotoros szemléletű állapot- és mozgásvizsgálati felvétele, értékelési szempontjai és alkalmazási lehetőségei</t>
  </si>
  <si>
    <t>3/2009/2</t>
  </si>
  <si>
    <t>SZMSZSZ ASZ MTNY Óvoda</t>
  </si>
  <si>
    <t>Dercsika</t>
  </si>
  <si>
    <t>"Mákvirág"</t>
  </si>
  <si>
    <t>4/2009/2</t>
  </si>
  <si>
    <t>Szakmai nap szülőknek és pedagógusoknak</t>
  </si>
  <si>
    <t>5/2009/2</t>
  </si>
  <si>
    <t>Mentálisan sérülteket segítők társulása Galánta</t>
  </si>
  <si>
    <t>Taksony</t>
  </si>
  <si>
    <t>Kézműves foglalkozások mentálisan sérült fiatalok számára</t>
  </si>
  <si>
    <t>6/2009/2</t>
  </si>
  <si>
    <t>Pázmány Péter MTNY Alapiskola és Óvoda SZSZASZ</t>
  </si>
  <si>
    <t>Vágsellye</t>
  </si>
  <si>
    <t>A dyslexiás, dysgráfiás, dyskalkuliás tanulók fejlesztése</t>
  </si>
  <si>
    <t>7/2009/2</t>
  </si>
  <si>
    <t>8/2009/2</t>
  </si>
  <si>
    <t>9/2009/2</t>
  </si>
  <si>
    <t>10/229/2</t>
  </si>
  <si>
    <t>11/2009/2</t>
  </si>
  <si>
    <t>12/2009/2</t>
  </si>
  <si>
    <t>13/2009/2</t>
  </si>
  <si>
    <t>14/2009/2</t>
  </si>
  <si>
    <t>15/2009/2</t>
  </si>
  <si>
    <t>16/2009/2</t>
  </si>
  <si>
    <t>17/2009/2</t>
  </si>
  <si>
    <t>18/2009/2</t>
  </si>
  <si>
    <t>19/2009/2</t>
  </si>
  <si>
    <t>20/2009/2</t>
  </si>
  <si>
    <t>21/2009/2</t>
  </si>
  <si>
    <t>22/2009/2</t>
  </si>
  <si>
    <t>23/2009/2</t>
  </si>
  <si>
    <t>SZMSZSZ MTNY Eötvös utca 48. sz. Óvoda</t>
  </si>
  <si>
    <t>Komárom</t>
  </si>
  <si>
    <t>Mozgáskoordináció fejlesztésére irányuló program</t>
  </si>
  <si>
    <t>Szlovákiai Magyar Szülők Szövetsége Martosi Alapszervezet</t>
  </si>
  <si>
    <t>Martos</t>
  </si>
  <si>
    <t>Kincsük a gyermek</t>
  </si>
  <si>
    <t>Szlovákiai Magyar Pedagógusok Szövetsége Komáromi Területi Választmánya</t>
  </si>
  <si>
    <t>Sajátos nevelési roma tanulók integrálását segítő szakmai program megvalósítása</t>
  </si>
  <si>
    <t>Szlovákiai Magyar Pedagógusok Szövetsége Komáromi Regionális Pedagógiai Központ</t>
  </si>
  <si>
    <t>Fejlesztő pedagógiai - szakemberképzés</t>
  </si>
  <si>
    <t>Szlovákiai Magyar Protestáns Oktatási és Közművelődési Egyesület</t>
  </si>
  <si>
    <t>Sajátos nevelési igényű tanulók oktatását segítő programok megvalósítása</t>
  </si>
  <si>
    <t>MTNY Alapiskola SZSZ ASZ</t>
  </si>
  <si>
    <t>Sáró</t>
  </si>
  <si>
    <t>"Sporttal az egészségért"</t>
  </si>
  <si>
    <t>Czuczor Gergely MTNY Alapiskola SZMSZSZ ASZ</t>
  </si>
  <si>
    <t>Érsekújvár</t>
  </si>
  <si>
    <t>Egyenlő esélyt minden tanulónak</t>
  </si>
  <si>
    <t>Csemadok ASZ</t>
  </si>
  <si>
    <t>Muzsla</t>
  </si>
  <si>
    <t>Összefogással a gyermekekért</t>
  </si>
  <si>
    <t>Jedlík Ányos Polgári Társulás</t>
  </si>
  <si>
    <t>Nyitra</t>
  </si>
  <si>
    <t>Nevelőhangverseny népzene, néprajz, stílusismeret tárgykörben</t>
  </si>
  <si>
    <t>Juhász Gyula MTNYA Alapiskola SZMSZSZ ASZ</t>
  </si>
  <si>
    <t>Léva</t>
  </si>
  <si>
    <t>Okosodj mozogva - Tanulási képességek fejlesztése mozgással</t>
  </si>
  <si>
    <t>SZMPSZ Rimaszombati Regionális Pedagógai Központ</t>
  </si>
  <si>
    <t>Rimaszombat</t>
  </si>
  <si>
    <t>Kistérségi decentrum kialakítása: Fejlesztési eszközök vásárlása a kistérségi decentrumba</t>
  </si>
  <si>
    <t>Pro Scholis - Gömör és Nógrád Kistérségi Közoktatás-fejlesztéséért</t>
  </si>
  <si>
    <t>Szlovákiai Magyar Szülők Szövetsége</t>
  </si>
  <si>
    <t>Feled</t>
  </si>
  <si>
    <t>Fejlesztési lehetőségek megteremtése az iskolánkban</t>
  </si>
  <si>
    <t>MTNY Alapiskola SZMSZSZ</t>
  </si>
  <si>
    <t>Bátka</t>
  </si>
  <si>
    <t>Fejlesztési eszközök vásárlása a kistérségi decentrumba</t>
  </si>
  <si>
    <t>Szlovákiai Magyar Pedagógusok Szövetsége Nagyrőcei Területi Választmánya</t>
  </si>
  <si>
    <t>Tornalja</t>
  </si>
  <si>
    <t>Együtt, egymásért!</t>
  </si>
  <si>
    <t>MTNY Alapiskola</t>
  </si>
  <si>
    <t>Sajógömör</t>
  </si>
  <si>
    <t>Oktatást segítő fejlesztő eszközök vásárlása</t>
  </si>
  <si>
    <t>24/2009/2</t>
  </si>
  <si>
    <t>Szlovákiai Magyar Pedagógusok Szövetsége Királyhelmeci Területi Választmánya</t>
  </si>
  <si>
    <t>Királyhelmec</t>
  </si>
  <si>
    <t>Fejlesztő pedagógia - szakmai továbbképzés</t>
  </si>
  <si>
    <t>Nagydaróc</t>
  </si>
  <si>
    <t>Válaszd a sportot, ne a drogot!</t>
  </si>
  <si>
    <t>EUR-ban</t>
  </si>
  <si>
    <t>Igényelt
támogatási
összeg
EUR-ban</t>
  </si>
  <si>
    <t>SZMPSZ - Szülőföld Alap</t>
  </si>
  <si>
    <t>Pályázatok</t>
  </si>
  <si>
    <t>2009/2</t>
  </si>
  <si>
    <t>Pályázó 
székhelye
magyarul</t>
  </si>
  <si>
    <t>Összesen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</si>
</sst>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(* #,##0.00_);_(* \(#,##0.00\);_(* \-??_);_(@_)"/>
    <numFmt numFmtId="173" formatCode="_(\$* #,##0.00_);_(\$* \(#,##0.00\);_(\$* \-??_);_(@_)"/>
    <numFmt numFmtId="174" formatCode="#,##0.00,_F_t"/>
    <numFmt numFmtId="175" formatCode="#,##0.00\ _S_k"/>
    <numFmt numFmtId="176" formatCode="&quot;Igen&quot;;&quot;Igen&quot;;&quot;Nem&quot;"/>
    <numFmt numFmtId="177" formatCode="&quot;Igaz&quot;;&quot;Igaz&quot;;&quot;Hamis&quot;"/>
    <numFmt numFmtId="178" formatCode="&quot;Be&quot;;&quot;Be&quot;;&quot;Ki&quot;"/>
  </numFmts>
  <fonts count="28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173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9" applyNumberFormat="0" applyFill="0" applyAlignment="0" applyProtection="0"/>
    <xf numFmtId="9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22" borderId="1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174" fontId="3" fillId="0" borderId="0" xfId="0" applyNumberFormat="1" applyFont="1" applyAlignment="1">
      <alignment vertical="top" wrapText="1"/>
    </xf>
    <xf numFmtId="174" fontId="0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2" fillId="0" borderId="0" xfId="39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72" fontId="1" fillId="24" borderId="10" xfId="39" applyFont="1" applyFill="1" applyBorder="1" applyAlignment="1" applyProtection="1">
      <alignment horizontal="center" vertical="top" wrapText="1"/>
      <protection/>
    </xf>
    <xf numFmtId="172" fontId="1" fillId="24" borderId="12" xfId="39" applyFont="1" applyFill="1" applyBorder="1" applyAlignment="1" applyProtection="1">
      <alignment horizontal="center" vertical="top" wrapText="1"/>
      <protection/>
    </xf>
    <xf numFmtId="172" fontId="1" fillId="24" borderId="13" xfId="39" applyFont="1" applyFill="1" applyBorder="1" applyAlignment="1" applyProtection="1">
      <alignment horizontal="center" vertical="top" wrapText="1"/>
      <protection/>
    </xf>
    <xf numFmtId="175" fontId="5" fillId="0" borderId="14" xfId="0" applyNumberFormat="1" applyFont="1" applyBorder="1" applyAlignment="1">
      <alignment horizontal="center" vertical="top" wrapText="1"/>
    </xf>
    <xf numFmtId="175" fontId="5" fillId="0" borderId="15" xfId="0" applyNumberFormat="1" applyFont="1" applyBorder="1" applyAlignment="1">
      <alignment horizontal="center" vertical="top" wrapText="1"/>
    </xf>
    <xf numFmtId="17" fontId="5" fillId="0" borderId="11" xfId="0" applyNumberFormat="1" applyFont="1" applyBorder="1" applyAlignment="1">
      <alignment horizontal="center" vertical="top" wrapText="1"/>
    </xf>
    <xf numFmtId="175" fontId="10" fillId="0" borderId="11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24" borderId="11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175" fontId="1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Hyperlink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Currency" xfId="55"/>
    <cellStyle name="Currency [0]" xfId="56"/>
    <cellStyle name="Összesen" xfId="57"/>
    <cellStyle name="Percent" xfId="58"/>
    <cellStyle name="Rossz" xfId="59"/>
    <cellStyle name="Semleges" xfId="60"/>
    <cellStyle name="Followed Hyperlink" xfId="61"/>
    <cellStyle name="Számítá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60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9.7109375" style="1" customWidth="1"/>
    <col min="2" max="2" width="38.00390625" style="1" customWidth="1"/>
    <col min="3" max="3" width="14.28125" style="1" customWidth="1"/>
    <col min="4" max="4" width="47.28125" style="1" customWidth="1"/>
    <col min="5" max="5" width="13.421875" style="1" customWidth="1"/>
    <col min="6" max="6" width="10.8515625" style="9" customWidth="1"/>
    <col min="7" max="7" width="1.1484375" style="0" hidden="1" customWidth="1"/>
    <col min="8" max="8" width="10.140625" style="0" customWidth="1"/>
    <col min="9" max="9" width="0.71875" style="0" customWidth="1"/>
    <col min="10" max="29" width="1.1484375" style="0" customWidth="1"/>
    <col min="30" max="30" width="1.28515625" style="0" customWidth="1"/>
    <col min="31" max="34" width="1.1484375" style="0" customWidth="1"/>
    <col min="35" max="35" width="0.42578125" style="0" customWidth="1"/>
    <col min="36" max="195" width="1.1484375" style="0" customWidth="1"/>
    <col min="196" max="196" width="11.8515625" style="0" customWidth="1"/>
  </cols>
  <sheetData>
    <row r="1" spans="1:7" ht="27">
      <c r="A1" s="20" t="s">
        <v>95</v>
      </c>
      <c r="B1" s="20"/>
      <c r="C1" s="20"/>
      <c r="D1" s="20"/>
      <c r="E1" s="20"/>
      <c r="F1" s="20"/>
      <c r="G1" s="20"/>
    </row>
    <row r="2" spans="1:7" ht="20.25">
      <c r="A2" s="21" t="s">
        <v>96</v>
      </c>
      <c r="B2" s="21"/>
      <c r="C2" s="21"/>
      <c r="D2" s="21"/>
      <c r="E2" s="21"/>
      <c r="F2" s="21"/>
      <c r="G2" s="21"/>
    </row>
    <row r="3" spans="1:7" ht="22.5">
      <c r="A3" s="22" t="s">
        <v>97</v>
      </c>
      <c r="B3" s="22"/>
      <c r="C3" s="22"/>
      <c r="D3" s="22"/>
      <c r="E3" s="22"/>
      <c r="F3" s="22"/>
      <c r="G3" s="22"/>
    </row>
    <row r="5" spans="1:6" s="2" customFormat="1" ht="18.75" customHeight="1">
      <c r="A5" s="23" t="s">
        <v>0</v>
      </c>
      <c r="B5" s="23" t="s">
        <v>1</v>
      </c>
      <c r="C5" s="23" t="s">
        <v>98</v>
      </c>
      <c r="D5" s="23" t="s">
        <v>3</v>
      </c>
      <c r="E5" s="27" t="s">
        <v>94</v>
      </c>
      <c r="F5" s="12" t="s">
        <v>2</v>
      </c>
    </row>
    <row r="6" spans="1:6" s="2" customFormat="1" ht="18.75" customHeight="1">
      <c r="A6" s="23"/>
      <c r="B6" s="23"/>
      <c r="C6" s="23"/>
      <c r="D6" s="23"/>
      <c r="E6" s="28"/>
      <c r="F6" s="13" t="s">
        <v>93</v>
      </c>
    </row>
    <row r="7" spans="1:6" s="2" customFormat="1" ht="14.25" customHeight="1">
      <c r="A7" s="23"/>
      <c r="B7" s="23"/>
      <c r="C7" s="23"/>
      <c r="D7" s="23"/>
      <c r="E7" s="28"/>
      <c r="F7" s="13"/>
    </row>
    <row r="8" spans="1:6" s="2" customFormat="1" ht="14.25" customHeight="1">
      <c r="A8" s="23"/>
      <c r="B8" s="23"/>
      <c r="C8" s="23"/>
      <c r="D8" s="23"/>
      <c r="E8" s="29"/>
      <c r="F8" s="14"/>
    </row>
    <row r="9" spans="1:196" s="3" customFormat="1" ht="22.5" customHeight="1">
      <c r="A9" s="11" t="s">
        <v>7</v>
      </c>
      <c r="B9" s="11" t="s">
        <v>8</v>
      </c>
      <c r="C9" s="11" t="s">
        <v>4</v>
      </c>
      <c r="D9" s="11" t="s">
        <v>9</v>
      </c>
      <c r="E9" s="15">
        <v>550</v>
      </c>
      <c r="F9" s="15">
        <v>415</v>
      </c>
      <c r="GN9" s="4"/>
    </row>
    <row r="10" spans="1:196" s="3" customFormat="1" ht="45">
      <c r="A10" s="11" t="s">
        <v>10</v>
      </c>
      <c r="B10" s="11" t="s">
        <v>11</v>
      </c>
      <c r="C10" s="11" t="s">
        <v>4</v>
      </c>
      <c r="D10" s="11" t="s">
        <v>12</v>
      </c>
      <c r="E10" s="16">
        <v>550</v>
      </c>
      <c r="F10" s="15">
        <v>415</v>
      </c>
      <c r="GN10" s="4"/>
    </row>
    <row r="11" spans="1:196" s="3" customFormat="1" ht="23.25" customHeight="1">
      <c r="A11" s="11" t="s">
        <v>13</v>
      </c>
      <c r="B11" s="11" t="s">
        <v>14</v>
      </c>
      <c r="C11" s="11" t="s">
        <v>15</v>
      </c>
      <c r="D11" s="11" t="s">
        <v>16</v>
      </c>
      <c r="E11" s="16">
        <v>550</v>
      </c>
      <c r="F11" s="15">
        <v>365</v>
      </c>
      <c r="GN11" s="4"/>
    </row>
    <row r="12" spans="1:196" s="3" customFormat="1" ht="22.5" customHeight="1">
      <c r="A12" s="11" t="s">
        <v>17</v>
      </c>
      <c r="B12" s="11" t="s">
        <v>6</v>
      </c>
      <c r="C12" s="11" t="s">
        <v>5</v>
      </c>
      <c r="D12" s="11" t="s">
        <v>18</v>
      </c>
      <c r="E12" s="16">
        <v>400</v>
      </c>
      <c r="F12" s="15">
        <v>395</v>
      </c>
      <c r="GN12" s="4"/>
    </row>
    <row r="13" spans="1:196" s="3" customFormat="1" ht="30">
      <c r="A13" s="11" t="s">
        <v>19</v>
      </c>
      <c r="B13" s="11" t="s">
        <v>20</v>
      </c>
      <c r="C13" s="11" t="s">
        <v>21</v>
      </c>
      <c r="D13" s="11" t="s">
        <v>22</v>
      </c>
      <c r="E13" s="16">
        <v>550</v>
      </c>
      <c r="F13" s="15">
        <v>410</v>
      </c>
      <c r="GN13" s="4"/>
    </row>
    <row r="14" spans="1:196" s="3" customFormat="1" ht="30">
      <c r="A14" s="11" t="s">
        <v>23</v>
      </c>
      <c r="B14" s="11" t="s">
        <v>24</v>
      </c>
      <c r="C14" s="11" t="s">
        <v>25</v>
      </c>
      <c r="D14" s="11" t="s">
        <v>26</v>
      </c>
      <c r="E14" s="16">
        <v>508</v>
      </c>
      <c r="F14" s="15">
        <v>365</v>
      </c>
      <c r="GN14" s="4"/>
    </row>
    <row r="15" spans="1:196" s="3" customFormat="1" ht="30">
      <c r="A15" s="11" t="s">
        <v>27</v>
      </c>
      <c r="B15" s="11" t="s">
        <v>44</v>
      </c>
      <c r="C15" s="11" t="s">
        <v>45</v>
      </c>
      <c r="D15" s="11" t="s">
        <v>46</v>
      </c>
      <c r="E15" s="16">
        <v>550</v>
      </c>
      <c r="F15" s="15">
        <v>365</v>
      </c>
      <c r="GN15" s="4"/>
    </row>
    <row r="16" spans="1:196" s="3" customFormat="1" ht="30">
      <c r="A16" s="17" t="s">
        <v>28</v>
      </c>
      <c r="B16" s="11" t="s">
        <v>47</v>
      </c>
      <c r="C16" s="11" t="s">
        <v>48</v>
      </c>
      <c r="D16" s="11" t="s">
        <v>49</v>
      </c>
      <c r="E16" s="16">
        <v>480</v>
      </c>
      <c r="F16" s="15">
        <v>365</v>
      </c>
      <c r="GN16" s="4"/>
    </row>
    <row r="17" spans="1:196" s="3" customFormat="1" ht="45">
      <c r="A17" s="11" t="s">
        <v>29</v>
      </c>
      <c r="B17" s="11" t="s">
        <v>50</v>
      </c>
      <c r="C17" s="11" t="s">
        <v>45</v>
      </c>
      <c r="D17" s="11" t="s">
        <v>51</v>
      </c>
      <c r="E17" s="16">
        <v>550</v>
      </c>
      <c r="F17" s="15">
        <v>365</v>
      </c>
      <c r="GN17" s="4"/>
    </row>
    <row r="18" spans="1:196" s="3" customFormat="1" ht="45">
      <c r="A18" s="11" t="s">
        <v>30</v>
      </c>
      <c r="B18" s="11" t="s">
        <v>52</v>
      </c>
      <c r="C18" s="11" t="s">
        <v>45</v>
      </c>
      <c r="D18" s="11" t="s">
        <v>53</v>
      </c>
      <c r="E18" s="16">
        <v>550</v>
      </c>
      <c r="F18" s="15">
        <v>410</v>
      </c>
      <c r="GN18" s="4"/>
    </row>
    <row r="19" spans="1:196" s="3" customFormat="1" ht="30">
      <c r="A19" s="11" t="s">
        <v>31</v>
      </c>
      <c r="B19" s="11" t="s">
        <v>54</v>
      </c>
      <c r="C19" s="11" t="s">
        <v>45</v>
      </c>
      <c r="D19" s="11" t="s">
        <v>55</v>
      </c>
      <c r="E19" s="16">
        <v>550</v>
      </c>
      <c r="F19" s="15">
        <v>365</v>
      </c>
      <c r="GN19" s="4"/>
    </row>
    <row r="20" spans="1:196" s="3" customFormat="1" ht="21" customHeight="1">
      <c r="A20" s="11" t="s">
        <v>32</v>
      </c>
      <c r="B20" s="11" t="s">
        <v>56</v>
      </c>
      <c r="C20" s="11" t="s">
        <v>57</v>
      </c>
      <c r="D20" s="11" t="s">
        <v>58</v>
      </c>
      <c r="E20" s="16">
        <v>550</v>
      </c>
      <c r="F20" s="15">
        <v>365</v>
      </c>
      <c r="GN20" s="4"/>
    </row>
    <row r="21" spans="1:196" s="3" customFormat="1" ht="30">
      <c r="A21" s="11" t="s">
        <v>33</v>
      </c>
      <c r="B21" s="11" t="s">
        <v>59</v>
      </c>
      <c r="C21" s="11" t="s">
        <v>60</v>
      </c>
      <c r="D21" s="11" t="s">
        <v>61</v>
      </c>
      <c r="E21" s="16">
        <v>550</v>
      </c>
      <c r="F21" s="15">
        <v>405</v>
      </c>
      <c r="GN21" s="4"/>
    </row>
    <row r="22" spans="1:196" s="3" customFormat="1" ht="21" customHeight="1">
      <c r="A22" s="11" t="s">
        <v>34</v>
      </c>
      <c r="B22" s="11" t="s">
        <v>62</v>
      </c>
      <c r="C22" s="11" t="s">
        <v>63</v>
      </c>
      <c r="D22" s="11" t="s">
        <v>64</v>
      </c>
      <c r="E22" s="16">
        <v>550</v>
      </c>
      <c r="F22" s="15">
        <v>365</v>
      </c>
      <c r="GN22" s="4"/>
    </row>
    <row r="23" spans="1:196" s="2" customFormat="1" ht="30">
      <c r="A23" s="11" t="s">
        <v>35</v>
      </c>
      <c r="B23" s="11" t="s">
        <v>65</v>
      </c>
      <c r="C23" s="11" t="s">
        <v>66</v>
      </c>
      <c r="D23" s="11" t="s">
        <v>67</v>
      </c>
      <c r="E23" s="16">
        <v>550</v>
      </c>
      <c r="F23" s="15">
        <v>415</v>
      </c>
      <c r="GN23" s="5"/>
    </row>
    <row r="24" spans="1:196" s="2" customFormat="1" ht="30">
      <c r="A24" s="11" t="s">
        <v>36</v>
      </c>
      <c r="B24" s="11" t="s">
        <v>68</v>
      </c>
      <c r="C24" s="11" t="s">
        <v>69</v>
      </c>
      <c r="D24" s="11" t="s">
        <v>70</v>
      </c>
      <c r="E24" s="16">
        <v>550</v>
      </c>
      <c r="F24" s="15">
        <v>370</v>
      </c>
      <c r="GN24" s="5"/>
    </row>
    <row r="25" spans="1:196" s="2" customFormat="1" ht="30">
      <c r="A25" s="11" t="s">
        <v>37</v>
      </c>
      <c r="B25" s="11" t="s">
        <v>71</v>
      </c>
      <c r="C25" s="11" t="s">
        <v>72</v>
      </c>
      <c r="D25" s="11" t="s">
        <v>73</v>
      </c>
      <c r="E25" s="15">
        <v>550</v>
      </c>
      <c r="F25" s="15">
        <v>410</v>
      </c>
      <c r="GN25" s="5"/>
    </row>
    <row r="26" spans="1:196" s="2" customFormat="1" ht="30">
      <c r="A26" s="11" t="s">
        <v>38</v>
      </c>
      <c r="B26" s="11" t="s">
        <v>74</v>
      </c>
      <c r="C26" s="11" t="s">
        <v>72</v>
      </c>
      <c r="D26" s="11" t="s">
        <v>73</v>
      </c>
      <c r="E26" s="15">
        <v>550</v>
      </c>
      <c r="F26" s="15">
        <v>420</v>
      </c>
      <c r="GN26" s="5"/>
    </row>
    <row r="27" spans="1:196" s="2" customFormat="1" ht="21" customHeight="1">
      <c r="A27" s="11" t="s">
        <v>39</v>
      </c>
      <c r="B27" s="11" t="s">
        <v>75</v>
      </c>
      <c r="C27" s="11" t="s">
        <v>76</v>
      </c>
      <c r="D27" s="10" t="s">
        <v>77</v>
      </c>
      <c r="E27" s="15">
        <v>550</v>
      </c>
      <c r="F27" s="15">
        <v>365</v>
      </c>
      <c r="GN27" s="5"/>
    </row>
    <row r="28" spans="1:196" s="2" customFormat="1" ht="22.5" customHeight="1">
      <c r="A28" s="11" t="s">
        <v>40</v>
      </c>
      <c r="B28" s="11" t="s">
        <v>78</v>
      </c>
      <c r="C28" s="11" t="s">
        <v>79</v>
      </c>
      <c r="D28" s="10" t="s">
        <v>80</v>
      </c>
      <c r="E28" s="15">
        <v>550</v>
      </c>
      <c r="F28" s="15">
        <v>365</v>
      </c>
      <c r="GN28" s="5"/>
    </row>
    <row r="29" spans="1:196" s="2" customFormat="1" ht="45">
      <c r="A29" s="11" t="s">
        <v>41</v>
      </c>
      <c r="B29" s="11" t="s">
        <v>81</v>
      </c>
      <c r="C29" s="11" t="s">
        <v>82</v>
      </c>
      <c r="D29" s="10" t="s">
        <v>83</v>
      </c>
      <c r="E29" s="15">
        <v>550</v>
      </c>
      <c r="F29" s="15">
        <v>370</v>
      </c>
      <c r="GN29" s="5"/>
    </row>
    <row r="30" spans="1:196" s="2" customFormat="1" ht="23.25" customHeight="1">
      <c r="A30" s="11" t="s">
        <v>42</v>
      </c>
      <c r="B30" s="11" t="s">
        <v>84</v>
      </c>
      <c r="C30" s="11" t="s">
        <v>85</v>
      </c>
      <c r="D30" s="10" t="s">
        <v>86</v>
      </c>
      <c r="E30" s="15">
        <v>550</v>
      </c>
      <c r="F30" s="15">
        <v>365</v>
      </c>
      <c r="GN30" s="5"/>
    </row>
    <row r="31" spans="1:196" s="2" customFormat="1" ht="45">
      <c r="A31" s="11" t="s">
        <v>43</v>
      </c>
      <c r="B31" s="11" t="s">
        <v>88</v>
      </c>
      <c r="C31" s="11" t="s">
        <v>89</v>
      </c>
      <c r="D31" s="10" t="s">
        <v>90</v>
      </c>
      <c r="E31" s="15">
        <v>550</v>
      </c>
      <c r="F31" s="15">
        <v>375</v>
      </c>
      <c r="GN31" s="5"/>
    </row>
    <row r="32" spans="1:196" s="2" customFormat="1" ht="21.75" customHeight="1">
      <c r="A32" s="11" t="s">
        <v>87</v>
      </c>
      <c r="B32" s="11" t="s">
        <v>78</v>
      </c>
      <c r="C32" s="11" t="s">
        <v>91</v>
      </c>
      <c r="D32" s="11" t="s">
        <v>92</v>
      </c>
      <c r="E32" s="15">
        <v>497.87</v>
      </c>
      <c r="F32" s="15">
        <v>365</v>
      </c>
      <c r="GN32" s="5"/>
    </row>
    <row r="33" spans="1:6" s="8" customFormat="1" ht="21" customHeight="1">
      <c r="A33" s="24" t="s">
        <v>99</v>
      </c>
      <c r="B33" s="25"/>
      <c r="C33" s="25"/>
      <c r="D33" s="26"/>
      <c r="E33" s="18">
        <f>SUM(E9:E32)</f>
        <v>12885.87</v>
      </c>
      <c r="F33" s="30">
        <v>9190</v>
      </c>
    </row>
    <row r="34" spans="1:6" s="8" customFormat="1" ht="15.75">
      <c r="A34" s="6"/>
      <c r="B34" s="7"/>
      <c r="C34" s="7"/>
      <c r="D34" s="7"/>
      <c r="E34" s="7"/>
      <c r="F34" s="19"/>
    </row>
    <row r="35" ht="15">
      <c r="F35" s="19"/>
    </row>
    <row r="36" ht="15">
      <c r="F36" s="19"/>
    </row>
    <row r="37" ht="15">
      <c r="F37" s="19"/>
    </row>
    <row r="38" ht="15">
      <c r="F38" s="19"/>
    </row>
    <row r="39" ht="15">
      <c r="F39" s="19"/>
    </row>
    <row r="40" ht="15">
      <c r="F40" s="19"/>
    </row>
    <row r="41" ht="15">
      <c r="F41" s="19"/>
    </row>
    <row r="42" ht="15">
      <c r="F42" s="19"/>
    </row>
    <row r="43" ht="15">
      <c r="F43" s="19"/>
    </row>
    <row r="44" ht="15">
      <c r="F44" s="19"/>
    </row>
    <row r="45" ht="15">
      <c r="F45" s="19"/>
    </row>
    <row r="46" ht="15">
      <c r="F46" s="19"/>
    </row>
    <row r="47" ht="15">
      <c r="F47" s="19"/>
    </row>
    <row r="48" ht="15">
      <c r="F48" s="19"/>
    </row>
    <row r="49" ht="15">
      <c r="F49" s="19"/>
    </row>
    <row r="50" ht="15">
      <c r="F50" s="19"/>
    </row>
    <row r="51" ht="15">
      <c r="F51" s="19"/>
    </row>
    <row r="52" ht="15">
      <c r="F52" s="19"/>
    </row>
    <row r="53" ht="15">
      <c r="F53" s="19"/>
    </row>
    <row r="54" ht="15">
      <c r="F54" s="19"/>
    </row>
    <row r="55" ht="15">
      <c r="F55" s="19"/>
    </row>
    <row r="56" ht="15">
      <c r="F56" s="19"/>
    </row>
    <row r="57" ht="15">
      <c r="F57" s="19"/>
    </row>
    <row r="58" ht="15">
      <c r="F58" s="19"/>
    </row>
    <row r="59" ht="15">
      <c r="F59" s="19"/>
    </row>
    <row r="60" ht="15">
      <c r="F60" s="19"/>
    </row>
  </sheetData>
  <sheetProtection/>
  <mergeCells count="9">
    <mergeCell ref="A33:D33"/>
    <mergeCell ref="E5:E8"/>
    <mergeCell ref="C5:C8"/>
    <mergeCell ref="D5:D8"/>
    <mergeCell ref="A1:G1"/>
    <mergeCell ref="A2:G2"/>
    <mergeCell ref="A3:G3"/>
    <mergeCell ref="A5:A8"/>
    <mergeCell ref="B5:B8"/>
  </mergeCells>
  <printOptions/>
  <pageMargins left="0.12" right="0.19" top="0.9840277777777778" bottom="0.9840277777777778" header="0.5118055555555556" footer="0.511805555555555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User</cp:lastModifiedBy>
  <cp:lastPrinted>2009-10-19T13:22:31Z</cp:lastPrinted>
  <dcterms:created xsi:type="dcterms:W3CDTF">2006-05-11T13:31:50Z</dcterms:created>
  <dcterms:modified xsi:type="dcterms:W3CDTF">2009-10-20T07:31:56Z</dcterms:modified>
  <cp:category/>
  <cp:version/>
  <cp:contentType/>
  <cp:contentStatus/>
  <cp:revision>1</cp:revision>
</cp:coreProperties>
</file>