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tabRatio="606" activeTab="0"/>
  </bookViews>
  <sheets>
    <sheet name="Sheet0" sheetId="1" r:id="rId1"/>
  </sheets>
  <definedNames>
    <definedName name="Excel_BuiltIn__FilterDatabase_1">'Sheet0'!$A$4:$FB$71</definedName>
  </definedNames>
  <calcPr fullCalcOnLoad="1"/>
</workbook>
</file>

<file path=xl/sharedStrings.xml><?xml version="1.0" encoding="utf-8"?>
<sst xmlns="http://schemas.openxmlformats.org/spreadsheetml/2006/main" count="333" uniqueCount="201">
  <si>
    <t>Azonosító-
szám
Ikt.szám</t>
  </si>
  <si>
    <t>Pályázó intézmény
neve magyarul</t>
  </si>
  <si>
    <t>Pályázó székhelye
magyarul</t>
  </si>
  <si>
    <t>Döntés</t>
  </si>
  <si>
    <t>Pályázat
címe</t>
  </si>
  <si>
    <t>Dunaszerdahely</t>
  </si>
  <si>
    <t>Galánta</t>
  </si>
  <si>
    <t>Komárom</t>
  </si>
  <si>
    <t>Szlovákiai Magyar Protestáns Oktatási és Közművelődési Egyesület</t>
  </si>
  <si>
    <t>Érsekújvár</t>
  </si>
  <si>
    <t>Léva</t>
  </si>
  <si>
    <t>Rimaszombat</t>
  </si>
  <si>
    <t>Tornalja</t>
  </si>
  <si>
    <t>Jedlík Ányos Polgári Társulás</t>
  </si>
  <si>
    <t>Nyitra</t>
  </si>
  <si>
    <t>Feled</t>
  </si>
  <si>
    <t>Pro Scholis</t>
  </si>
  <si>
    <t>P.
sz.</t>
  </si>
  <si>
    <t>1/2010/1</t>
  </si>
  <si>
    <t>5.1.</t>
  </si>
  <si>
    <t>SZMPSZ Galánta-Vágsellye Területi Választmánya</t>
  </si>
  <si>
    <t>2/2010/1</t>
  </si>
  <si>
    <t>Selye János Egyetem</t>
  </si>
  <si>
    <t>Pedagógus-továbbképzési programok kidolgozása a Selye János Egyetem</t>
  </si>
  <si>
    <t>3/2010/1</t>
  </si>
  <si>
    <t>Pedagógus-továbbképzési programok fejlesztése és akkreditálása</t>
  </si>
  <si>
    <t>4/2010/1</t>
  </si>
  <si>
    <t>Szakképző és Felnőttképzési Intézet</t>
  </si>
  <si>
    <t>Pedagógus képzések akkreditálásra való kidolgozása</t>
  </si>
  <si>
    <t>5/2010/1</t>
  </si>
  <si>
    <t>SZMSZSZ Katona Mihály Alapiskola</t>
  </si>
  <si>
    <t>Búcs</t>
  </si>
  <si>
    <t>Regionális oktatási program akkreditációra való beadásának elkészítése</t>
  </si>
  <si>
    <t>6/2010/1</t>
  </si>
  <si>
    <t>7/2010/1</t>
  </si>
  <si>
    <t>8/2010/1</t>
  </si>
  <si>
    <t>Nyitrai Konstantin Filozófus Egyetem Közép-európai tanulmányok Kara</t>
  </si>
  <si>
    <t>Zenei programok kidolgozása akkreditációra - kórusvezetés</t>
  </si>
  <si>
    <t>E-Talentum, nonprofit szervezet</t>
  </si>
  <si>
    <t>Fülek</t>
  </si>
  <si>
    <t>Talentum akkreditáció</t>
  </si>
  <si>
    <t>Akkreditált továbbképzések kidolgozásának támogatása</t>
  </si>
  <si>
    <t>9/2010/1</t>
  </si>
  <si>
    <t>5.2.</t>
  </si>
  <si>
    <t>Szabó Gyula MTNY Alapiskola</t>
  </si>
  <si>
    <t>Erőszakmentes kommunikáció gyakorlatának elsajátítása a mindennapi életben</t>
  </si>
  <si>
    <t>10/2010/1</t>
  </si>
  <si>
    <t>MTNY Óvoda SZSZ</t>
  </si>
  <si>
    <t>Nyékvárkony</t>
  </si>
  <si>
    <t>Mindent a gyermekekért a jövő nemzedékéért</t>
  </si>
  <si>
    <t>11/2010/1</t>
  </si>
  <si>
    <t>Corvin Mátyás MTNY Alapiskola</t>
  </si>
  <si>
    <t>Alistál</t>
  </si>
  <si>
    <t>"Amikor szeretetből cselekszem"</t>
  </si>
  <si>
    <t>12/2010/1</t>
  </si>
  <si>
    <t>Alapiskola és Óvoda</t>
  </si>
  <si>
    <t>Hidaskürt</t>
  </si>
  <si>
    <t>Erőszakmentes konfliktusmegoldás elsajátítása</t>
  </si>
  <si>
    <t>13/2010/1</t>
  </si>
  <si>
    <t>SZMPSZ TV</t>
  </si>
  <si>
    <t>Akkreditált pedagógus-továbbképzések szervezése a Komáromi Pedagógiai Napok keretén belül</t>
  </si>
  <si>
    <t>14/2010/1</t>
  </si>
  <si>
    <t>SZMPSZ Komáromi Regionális Pedagógiai Központ</t>
  </si>
  <si>
    <t>Akkreditált pedagógus-továbbképzések megvalósítása és szakmai módszertani anyagok beszerzése</t>
  </si>
  <si>
    <t>15/2010/1</t>
  </si>
  <si>
    <t>Akkreditált pedagógus-továbbképzési programok megvalósításának támogatása</t>
  </si>
  <si>
    <t>16/2010/1</t>
  </si>
  <si>
    <t>Berendezések és szakmai anyagok a Selye János Egyetem "Didaktikai alkalmazások készítése (elmélet és gyakorlat)" pedagógus-továbbképzési programjának megvalósításához</t>
  </si>
  <si>
    <t>17/2010/1</t>
  </si>
  <si>
    <t>A biológia - tanárok továbbképzéséhez szükséges szakmai anyagok beszerzése</t>
  </si>
  <si>
    <t>18/2010/1</t>
  </si>
  <si>
    <t>Czuczor Gergely Alapiskola</t>
  </si>
  <si>
    <t>Érsekújvári Tavaszi Szakmai Napok</t>
  </si>
  <si>
    <t>19/2010/1</t>
  </si>
  <si>
    <t>Karnagyképző - repertoárépítő kórustábor</t>
  </si>
  <si>
    <t>20/2010/1</t>
  </si>
  <si>
    <t>Jövő Iskolája Társulás</t>
  </si>
  <si>
    <t>Innovatív pedagógiai módszerek alkalmazása az oktatásban</t>
  </si>
  <si>
    <t>21/2010/1</t>
  </si>
  <si>
    <t>Ipolyszakállos</t>
  </si>
  <si>
    <t>Kooperatív oktatás</t>
  </si>
  <si>
    <t>22/2010/1</t>
  </si>
  <si>
    <t>Mérés-értékelés az interaktív tábla és szavazó rendszer használatával</t>
  </si>
  <si>
    <t>23/2010/1</t>
  </si>
  <si>
    <t>Élménypedagógia</t>
  </si>
  <si>
    <t>24/2010/1</t>
  </si>
  <si>
    <t>SZMPSZ TV - óvodaszekció</t>
  </si>
  <si>
    <t>Élménypedagógia kicsiknek</t>
  </si>
  <si>
    <t>25/2010/1</t>
  </si>
  <si>
    <t>26/2010/1</t>
  </si>
  <si>
    <t>Szombathy Viktor MTNY Alapikola</t>
  </si>
  <si>
    <t>Kooperatív tanulás - bázisiskola műhelymunka</t>
  </si>
  <si>
    <t>Tőketerebes</t>
  </si>
  <si>
    <t>A gyermeki agresszió</t>
  </si>
  <si>
    <t>27/2010/1</t>
  </si>
  <si>
    <t>"Mesevilág - Rozprávkový svet" - drámapedagógiai továbbképzés</t>
  </si>
  <si>
    <t>28/2010/1</t>
  </si>
  <si>
    <t>29/2010/1</t>
  </si>
  <si>
    <t>30/2010/1</t>
  </si>
  <si>
    <t>31/2010/1</t>
  </si>
  <si>
    <t>32/2010/1</t>
  </si>
  <si>
    <t>33/2010/1</t>
  </si>
  <si>
    <t>34/2010/1</t>
  </si>
  <si>
    <t>35/2010/1</t>
  </si>
  <si>
    <t>36/2010/1</t>
  </si>
  <si>
    <t>37/2010/1</t>
  </si>
  <si>
    <t>38/2010/1</t>
  </si>
  <si>
    <t>39/2010/1</t>
  </si>
  <si>
    <t>40/2010/1</t>
  </si>
  <si>
    <t>5.3.</t>
  </si>
  <si>
    <t>A dunaszerdahelyi óvodapedagógusok gazdag és színvonalas szakirányú továbbképzése a 2010-es tanévre</t>
  </si>
  <si>
    <t>Euroakademia, nonprofit szervezet</t>
  </si>
  <si>
    <t>Pedagógus-továbbképzési programok szervezésének támogatása</t>
  </si>
  <si>
    <t>Kóczán Mór MTNY Alapiskola</t>
  </si>
  <si>
    <t>Csilizradvány</t>
  </si>
  <si>
    <t>Erőszakmentes Kommunikációs - Alapok</t>
  </si>
  <si>
    <t>Szlovákiai Magyar Pedagógusok Vass Lajos Kórusa</t>
  </si>
  <si>
    <t>Somorja</t>
  </si>
  <si>
    <t>Zenetörténeti adalékok és módszertani segédanyagok amatőr karvezetőknek</t>
  </si>
  <si>
    <t>SZMPSZ Galántai Regionális Pedagógiai Központ</t>
  </si>
  <si>
    <t>Tavaszi pedagógiai szakmai napok</t>
  </si>
  <si>
    <t>XV. Jubileumi Komáromi pedagógiai Napok szakmai rendezvénysorozat megvalósítása</t>
  </si>
  <si>
    <t>Szakmai továbbképzések szervezése a közoktatásban dolgozó pedagógusok részére</t>
  </si>
  <si>
    <t>Szakmai továbbképzések és konferenciák szervezése a közoktatásban dolgozó pedagógusok részére</t>
  </si>
  <si>
    <t>Oktatási intézmények felkészítése pályázatok tervezésére és menedzselésére</t>
  </si>
  <si>
    <t>Comenius - Selye János Egyetem Pedagógiai Intézete, n.o.</t>
  </si>
  <si>
    <t>Iskolafejlesztési projektek és intézményi továbbképzések egységes tervezése</t>
  </si>
  <si>
    <t>Schola Privata Gutaiensis Polgári Társulás</t>
  </si>
  <si>
    <t>Gúta</t>
  </si>
  <si>
    <t>Interaktív tábla alkalmazása a szakközépiskolai oktatásban</t>
  </si>
  <si>
    <t>Pedagógusok továbbképzése az alapiskolás korú gyermekek biztonságáért</t>
  </si>
  <si>
    <t>Intézményvezetők Szakmai Találkozója</t>
  </si>
  <si>
    <t>41/2010/1</t>
  </si>
  <si>
    <t>42/2010/1</t>
  </si>
  <si>
    <t>43/2010/1</t>
  </si>
  <si>
    <t>44/2010/1</t>
  </si>
  <si>
    <t>45/2010/1</t>
  </si>
  <si>
    <t>46/2010/1</t>
  </si>
  <si>
    <t>47/2010/1</t>
  </si>
  <si>
    <t>48/2010/1</t>
  </si>
  <si>
    <t>49/2010/1</t>
  </si>
  <si>
    <t>50/2010/1</t>
  </si>
  <si>
    <t>51/2010/1</t>
  </si>
  <si>
    <t>Csongrády Lajos Alapiskola SZMSZSZ ASZ</t>
  </si>
  <si>
    <t>Szőgyén</t>
  </si>
  <si>
    <t>Szakmai képzések a Csongrády Lajos Alapiskola pedagógusai részére</t>
  </si>
  <si>
    <t>Zenei stílusismeret - kórusművészet tárgykörben</t>
  </si>
  <si>
    <t>SZMPSZ Lévai és Nagykürtösi TV</t>
  </si>
  <si>
    <t>A pedagógiai program értékelése és fejlesztésének lehetőségei</t>
  </si>
  <si>
    <t>MTNY Gimnázium SZSZ</t>
  </si>
  <si>
    <t>Zselíz</t>
  </si>
  <si>
    <t>Szövegértés - az értő olvasás fejlesztése</t>
  </si>
  <si>
    <t>Talentum pedagógus továbbképzés</t>
  </si>
  <si>
    <t>Regionális pedagógus-továbbképzések szervezése a Gömör-Észak-Nógrád régióban</t>
  </si>
  <si>
    <t>II. Tavaszi Gömöri Szakmai Napok</t>
  </si>
  <si>
    <t>Rozsnyó</t>
  </si>
  <si>
    <t>Képzések- Rozsnyó</t>
  </si>
  <si>
    <t>Kassa</t>
  </si>
  <si>
    <t>IPOO tanulási modell - 20 órás foglalkozás pedagógusok, tanítók, nevelők részére</t>
  </si>
  <si>
    <t>Bodrogközi Baráti Társulás</t>
  </si>
  <si>
    <t>Kiskövesd</t>
  </si>
  <si>
    <t>Zenepedagógus-továbbképzés Kelet-Szlovákiában</t>
  </si>
  <si>
    <t>Pedagógiai Napok</t>
  </si>
  <si>
    <t>52/2010/1</t>
  </si>
  <si>
    <t>53/2010/1</t>
  </si>
  <si>
    <t>54/2010/1</t>
  </si>
  <si>
    <t>55/2010/1</t>
  </si>
  <si>
    <t>56/2010/1</t>
  </si>
  <si>
    <t>57/2010/1</t>
  </si>
  <si>
    <t>58/2010/1</t>
  </si>
  <si>
    <t>59/2010/1</t>
  </si>
  <si>
    <t>60/2010/1</t>
  </si>
  <si>
    <t>61/2010/1</t>
  </si>
  <si>
    <t>62/2010/1</t>
  </si>
  <si>
    <t>63/2010/1</t>
  </si>
  <si>
    <t>5.4.</t>
  </si>
  <si>
    <t>Az SZMPSZ Dunaszerdahelyi TV működési költségeinek támogatása</t>
  </si>
  <si>
    <t>BEMA Polgári Társulás</t>
  </si>
  <si>
    <t>Pedagógushivatás - a pedagógus személyes kompetenciáinak fejlesztése</t>
  </si>
  <si>
    <t>A pedagóguskórus tevékenységének segítése</t>
  </si>
  <si>
    <t>SZMPSZ Galánta-Vágsellye TV működési költségeinek támogatása</t>
  </si>
  <si>
    <t>Az SZMPSZ Komáromi Területi Választmányának működési költsége</t>
  </si>
  <si>
    <t>Az SZMPSZ Lévai TV működési költségienek támogatása</t>
  </si>
  <si>
    <t>Losonc</t>
  </si>
  <si>
    <t>Az SZMPSZ Losonci TV működési költségienek támogatása</t>
  </si>
  <si>
    <t>Az SZMPSZ Rimaszombati Területi Választmány működési költségienek támogatása</t>
  </si>
  <si>
    <t>Működési költségek</t>
  </si>
  <si>
    <t>Működés - Rozsnyó</t>
  </si>
  <si>
    <t>A Területi Választmány alapvető működési költségeinek támogatása</t>
  </si>
  <si>
    <t>Bérleti díj - működési költségek</t>
  </si>
  <si>
    <t>SZMPSZ - Szülőföld Alap</t>
  </si>
  <si>
    <t>Pályázatok</t>
  </si>
  <si>
    <t>2010/1</t>
  </si>
  <si>
    <t>Összesen</t>
  </si>
  <si>
    <t>EUR-ban</t>
  </si>
  <si>
    <t>Pedagógus-továbbképzési program kidolgozása a szlovák nyelv oktatására</t>
  </si>
  <si>
    <t>SZMPSZ Rimaszombati RPK</t>
  </si>
  <si>
    <t>Regionális továbbképzések szervezése</t>
  </si>
  <si>
    <t>Nem a pályázati célra nyújtotta be</t>
  </si>
  <si>
    <t>Érvénytelen pályázat</t>
  </si>
  <si>
    <t>64/2010/1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</si>
</sst>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* #,##0.00_);_(* \(#,##0.00\);_(* \-??_);_(@_)"/>
    <numFmt numFmtId="173" formatCode="_(\$* #,##0.00_);_(\$* \(#,##0.00\);_(\$* \-??_);_(@_)"/>
    <numFmt numFmtId="174" formatCode="#,##0.00,_F_t"/>
    <numFmt numFmtId="175" formatCode="#,##0.00\ _S_k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2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16" borderId="2" applyNumberFormat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74" fontId="3" fillId="0" borderId="0" xfId="0" applyNumberFormat="1" applyFont="1" applyAlignment="1">
      <alignment vertical="top" wrapText="1"/>
    </xf>
    <xf numFmtId="174" fontId="0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72" fontId="6" fillId="24" borderId="11" xfId="34" applyFont="1" applyFill="1" applyBorder="1" applyAlignment="1" applyProtection="1">
      <alignment horizontal="center" vertical="top" wrapText="1"/>
      <protection/>
    </xf>
    <xf numFmtId="172" fontId="6" fillId="24" borderId="12" xfId="34" applyFont="1" applyFill="1" applyBorder="1" applyAlignment="1" applyProtection="1">
      <alignment horizontal="center" vertical="top" wrapText="1"/>
      <protection/>
    </xf>
    <xf numFmtId="172" fontId="6" fillId="24" borderId="13" xfId="34" applyFont="1" applyFill="1" applyBorder="1" applyAlignment="1" applyProtection="1">
      <alignment horizontal="center" vertical="top" wrapText="1"/>
      <protection/>
    </xf>
    <xf numFmtId="172" fontId="2" fillId="0" borderId="0" xfId="34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72" fontId="1" fillId="0" borderId="10" xfId="34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72"/>
  <sheetViews>
    <sheetView tabSelected="1" zoomScalePageLayoutView="0" workbookViewId="0" topLeftCell="A1">
      <pane ySplit="7" topLeftCell="BM65" activePane="bottomLeft" state="frozen"/>
      <selection pane="topLeft" activeCell="A1" sqref="A1"/>
      <selection pane="bottomLeft" activeCell="G61" sqref="G61"/>
    </sheetView>
  </sheetViews>
  <sheetFormatPr defaultColWidth="9.00390625" defaultRowHeight="12.75"/>
  <cols>
    <col min="1" max="1" width="11.00390625" style="1" bestFit="1" customWidth="1"/>
    <col min="2" max="2" width="4.421875" style="1" bestFit="1" customWidth="1"/>
    <col min="3" max="3" width="34.7109375" style="1" customWidth="1"/>
    <col min="4" max="4" width="16.00390625" style="1" customWidth="1"/>
    <col min="5" max="5" width="46.140625" style="1" customWidth="1"/>
    <col min="6" max="6" width="13.57421875" style="10" customWidth="1"/>
    <col min="7" max="7" width="13.00390625" style="0" customWidth="1"/>
    <col min="8" max="157" width="1.1484375" style="0" customWidth="1"/>
    <col min="158" max="158" width="11.8515625" style="0" customWidth="1"/>
  </cols>
  <sheetData>
    <row r="1" spans="1:6" ht="27">
      <c r="A1" s="26" t="s">
        <v>190</v>
      </c>
      <c r="B1" s="26"/>
      <c r="C1" s="26"/>
      <c r="D1" s="26"/>
      <c r="E1" s="26"/>
      <c r="F1" s="26"/>
    </row>
    <row r="2" spans="1:6" ht="20.25">
      <c r="A2" s="27" t="s">
        <v>191</v>
      </c>
      <c r="B2" s="27"/>
      <c r="C2" s="27"/>
      <c r="D2" s="27"/>
      <c r="E2" s="27"/>
      <c r="F2" s="27"/>
    </row>
    <row r="3" spans="1:6" ht="22.5">
      <c r="A3" s="28" t="s">
        <v>192</v>
      </c>
      <c r="B3" s="28"/>
      <c r="C3" s="28"/>
      <c r="D3" s="28"/>
      <c r="E3" s="28"/>
      <c r="F3" s="28"/>
    </row>
    <row r="4" spans="1:6" s="2" customFormat="1" ht="18.75" customHeight="1">
      <c r="A4" s="29" t="s">
        <v>0</v>
      </c>
      <c r="B4" s="23" t="s">
        <v>17</v>
      </c>
      <c r="C4" s="29" t="s">
        <v>1</v>
      </c>
      <c r="D4" s="29" t="s">
        <v>2</v>
      </c>
      <c r="E4" s="29" t="s">
        <v>4</v>
      </c>
      <c r="F4" s="7" t="s">
        <v>3</v>
      </c>
    </row>
    <row r="5" spans="1:6" s="2" customFormat="1" ht="18.75" customHeight="1">
      <c r="A5" s="29"/>
      <c r="B5" s="24"/>
      <c r="C5" s="29"/>
      <c r="D5" s="29"/>
      <c r="E5" s="29"/>
      <c r="F5" s="8" t="s">
        <v>194</v>
      </c>
    </row>
    <row r="6" spans="1:6" s="2" customFormat="1" ht="12.75" customHeight="1">
      <c r="A6" s="29"/>
      <c r="B6" s="24"/>
      <c r="C6" s="29"/>
      <c r="D6" s="29"/>
      <c r="E6" s="29"/>
      <c r="F6" s="8"/>
    </row>
    <row r="7" spans="1:6" s="2" customFormat="1" ht="14.25" customHeight="1" hidden="1">
      <c r="A7" s="29"/>
      <c r="B7" s="25"/>
      <c r="C7" s="29"/>
      <c r="D7" s="29"/>
      <c r="E7" s="29"/>
      <c r="F7" s="9"/>
    </row>
    <row r="8" spans="1:158" s="3" customFormat="1" ht="31.5">
      <c r="A8" s="6" t="s">
        <v>18</v>
      </c>
      <c r="B8" s="6" t="s">
        <v>19</v>
      </c>
      <c r="C8" s="6" t="s">
        <v>20</v>
      </c>
      <c r="D8" s="6" t="s">
        <v>6</v>
      </c>
      <c r="E8" s="6" t="s">
        <v>195</v>
      </c>
      <c r="F8" s="15">
        <v>1500</v>
      </c>
      <c r="FB8" s="4"/>
    </row>
    <row r="9" spans="1:158" s="3" customFormat="1" ht="31.5">
      <c r="A9" s="6" t="s">
        <v>21</v>
      </c>
      <c r="B9" s="6" t="s">
        <v>19</v>
      </c>
      <c r="C9" s="6" t="s">
        <v>22</v>
      </c>
      <c r="D9" s="6" t="s">
        <v>7</v>
      </c>
      <c r="E9" s="6" t="s">
        <v>23</v>
      </c>
      <c r="F9" s="15">
        <v>1500</v>
      </c>
      <c r="FB9" s="4"/>
    </row>
    <row r="10" spans="1:158" s="3" customFormat="1" ht="31.5">
      <c r="A10" s="6" t="s">
        <v>24</v>
      </c>
      <c r="B10" s="6" t="s">
        <v>19</v>
      </c>
      <c r="C10" s="6" t="s">
        <v>125</v>
      </c>
      <c r="D10" s="6" t="s">
        <v>7</v>
      </c>
      <c r="E10" s="6" t="s">
        <v>25</v>
      </c>
      <c r="F10" s="15">
        <v>1500</v>
      </c>
      <c r="FB10" s="4"/>
    </row>
    <row r="11" spans="1:158" s="3" customFormat="1" ht="31.5">
      <c r="A11" s="6" t="s">
        <v>26</v>
      </c>
      <c r="B11" s="6" t="s">
        <v>19</v>
      </c>
      <c r="C11" s="6" t="s">
        <v>27</v>
      </c>
      <c r="D11" s="6" t="s">
        <v>7</v>
      </c>
      <c r="E11" s="6" t="s">
        <v>28</v>
      </c>
      <c r="F11" s="15">
        <v>1500</v>
      </c>
      <c r="FB11" s="4"/>
    </row>
    <row r="12" spans="1:158" s="3" customFormat="1" ht="31.5">
      <c r="A12" s="6" t="s">
        <v>29</v>
      </c>
      <c r="B12" s="6" t="s">
        <v>19</v>
      </c>
      <c r="C12" s="6" t="s">
        <v>30</v>
      </c>
      <c r="D12" s="6" t="s">
        <v>31</v>
      </c>
      <c r="E12" s="6" t="s">
        <v>32</v>
      </c>
      <c r="F12" s="15">
        <v>1000</v>
      </c>
      <c r="FB12" s="4"/>
    </row>
    <row r="13" spans="1:158" s="3" customFormat="1" ht="31.5">
      <c r="A13" s="6" t="s">
        <v>33</v>
      </c>
      <c r="B13" s="6" t="s">
        <v>19</v>
      </c>
      <c r="C13" s="6" t="s">
        <v>36</v>
      </c>
      <c r="D13" s="6" t="s">
        <v>14</v>
      </c>
      <c r="E13" s="6" t="s">
        <v>37</v>
      </c>
      <c r="F13" s="15">
        <v>1000</v>
      </c>
      <c r="FB13" s="4"/>
    </row>
    <row r="14" spans="1:158" s="3" customFormat="1" ht="15.75">
      <c r="A14" s="6" t="s">
        <v>34</v>
      </c>
      <c r="B14" s="6" t="s">
        <v>19</v>
      </c>
      <c r="C14" s="6" t="s">
        <v>38</v>
      </c>
      <c r="D14" s="6" t="s">
        <v>39</v>
      </c>
      <c r="E14" s="6" t="s">
        <v>40</v>
      </c>
      <c r="F14" s="15">
        <v>1000</v>
      </c>
      <c r="FB14" s="4"/>
    </row>
    <row r="15" spans="1:158" s="3" customFormat="1" ht="32.25" thickBot="1">
      <c r="A15" s="16" t="s">
        <v>35</v>
      </c>
      <c r="B15" s="16" t="s">
        <v>19</v>
      </c>
      <c r="C15" s="16" t="s">
        <v>16</v>
      </c>
      <c r="D15" s="16" t="s">
        <v>11</v>
      </c>
      <c r="E15" s="16" t="s">
        <v>41</v>
      </c>
      <c r="F15" s="15">
        <v>1000</v>
      </c>
      <c r="FB15" s="4"/>
    </row>
    <row r="16" spans="1:158" s="3" customFormat="1" ht="31.5">
      <c r="A16" s="11" t="s">
        <v>42</v>
      </c>
      <c r="B16" s="11" t="s">
        <v>43</v>
      </c>
      <c r="C16" s="11" t="s">
        <v>44</v>
      </c>
      <c r="D16" s="11" t="s">
        <v>5</v>
      </c>
      <c r="E16" s="11" t="s">
        <v>45</v>
      </c>
      <c r="F16" s="15">
        <v>400</v>
      </c>
      <c r="FB16" s="4"/>
    </row>
    <row r="17" spans="1:158" s="3" customFormat="1" ht="15.75">
      <c r="A17" s="6" t="s">
        <v>46</v>
      </c>
      <c r="B17" s="6" t="s">
        <v>43</v>
      </c>
      <c r="C17" s="6" t="s">
        <v>47</v>
      </c>
      <c r="D17" s="6" t="s">
        <v>48</v>
      </c>
      <c r="E17" s="6" t="s">
        <v>49</v>
      </c>
      <c r="F17" s="15">
        <v>400</v>
      </c>
      <c r="FB17" s="4"/>
    </row>
    <row r="18" spans="1:158" s="3" customFormat="1" ht="15.75">
      <c r="A18" s="6" t="s">
        <v>50</v>
      </c>
      <c r="B18" s="6" t="s">
        <v>43</v>
      </c>
      <c r="C18" s="6" t="s">
        <v>51</v>
      </c>
      <c r="D18" s="6" t="s">
        <v>52</v>
      </c>
      <c r="E18" s="6" t="s">
        <v>53</v>
      </c>
      <c r="F18" s="15">
        <v>400</v>
      </c>
      <c r="FB18" s="4"/>
    </row>
    <row r="19" spans="1:158" s="3" customFormat="1" ht="15.75">
      <c r="A19" s="6" t="s">
        <v>54</v>
      </c>
      <c r="B19" s="6" t="s">
        <v>43</v>
      </c>
      <c r="C19" s="6" t="s">
        <v>55</v>
      </c>
      <c r="D19" s="6" t="s">
        <v>56</v>
      </c>
      <c r="E19" s="6" t="s">
        <v>57</v>
      </c>
      <c r="F19" s="15">
        <v>400</v>
      </c>
      <c r="FB19" s="4"/>
    </row>
    <row r="20" spans="1:158" s="3" customFormat="1" ht="47.25">
      <c r="A20" s="6" t="s">
        <v>58</v>
      </c>
      <c r="B20" s="6" t="s">
        <v>43</v>
      </c>
      <c r="C20" s="6" t="s">
        <v>59</v>
      </c>
      <c r="D20" s="6" t="s">
        <v>7</v>
      </c>
      <c r="E20" s="6" t="s">
        <v>60</v>
      </c>
      <c r="F20" s="15">
        <v>400</v>
      </c>
      <c r="FB20" s="4"/>
    </row>
    <row r="21" spans="1:158" s="3" customFormat="1" ht="47.25">
      <c r="A21" s="6" t="s">
        <v>61</v>
      </c>
      <c r="B21" s="6" t="s">
        <v>43</v>
      </c>
      <c r="C21" s="6" t="s">
        <v>62</v>
      </c>
      <c r="D21" s="6" t="s">
        <v>7</v>
      </c>
      <c r="E21" s="6" t="s">
        <v>63</v>
      </c>
      <c r="F21" s="15">
        <v>400</v>
      </c>
      <c r="FB21" s="4"/>
    </row>
    <row r="22" spans="1:158" s="3" customFormat="1" ht="31.5">
      <c r="A22" s="6" t="s">
        <v>64</v>
      </c>
      <c r="B22" s="6" t="s">
        <v>43</v>
      </c>
      <c r="C22" s="6" t="s">
        <v>8</v>
      </c>
      <c r="D22" s="6" t="s">
        <v>7</v>
      </c>
      <c r="E22" s="6" t="s">
        <v>65</v>
      </c>
      <c r="F22" s="15">
        <v>400</v>
      </c>
      <c r="FB22" s="4"/>
    </row>
    <row r="23" spans="1:158" s="3" customFormat="1" ht="66" customHeight="1">
      <c r="A23" s="6" t="s">
        <v>66</v>
      </c>
      <c r="B23" s="6" t="s">
        <v>43</v>
      </c>
      <c r="C23" s="6" t="s">
        <v>22</v>
      </c>
      <c r="D23" s="6" t="s">
        <v>7</v>
      </c>
      <c r="E23" s="6" t="s">
        <v>67</v>
      </c>
      <c r="F23" s="15">
        <v>900</v>
      </c>
      <c r="FB23" s="4"/>
    </row>
    <row r="24" spans="1:158" s="3" customFormat="1" ht="31.5">
      <c r="A24" s="6" t="s">
        <v>68</v>
      </c>
      <c r="B24" s="6" t="s">
        <v>43</v>
      </c>
      <c r="C24" s="6" t="s">
        <v>27</v>
      </c>
      <c r="D24" s="6" t="s">
        <v>7</v>
      </c>
      <c r="E24" s="6" t="s">
        <v>69</v>
      </c>
      <c r="F24" s="15">
        <v>400</v>
      </c>
      <c r="FB24" s="4"/>
    </row>
    <row r="25" spans="1:158" s="3" customFormat="1" ht="15.75">
      <c r="A25" s="6" t="s">
        <v>70</v>
      </c>
      <c r="B25" s="6" t="s">
        <v>43</v>
      </c>
      <c r="C25" s="6" t="s">
        <v>71</v>
      </c>
      <c r="D25" s="6" t="s">
        <v>9</v>
      </c>
      <c r="E25" s="6" t="s">
        <v>72</v>
      </c>
      <c r="F25" s="15">
        <v>400</v>
      </c>
      <c r="FB25" s="4"/>
    </row>
    <row r="26" spans="1:158" s="3" customFormat="1" ht="15">
      <c r="A26" s="12" t="s">
        <v>73</v>
      </c>
      <c r="B26" s="12" t="s">
        <v>43</v>
      </c>
      <c r="C26" s="12" t="s">
        <v>13</v>
      </c>
      <c r="D26" s="12" t="s">
        <v>14</v>
      </c>
      <c r="E26" s="12" t="s">
        <v>74</v>
      </c>
      <c r="F26" s="15">
        <v>400</v>
      </c>
      <c r="FB26" s="4"/>
    </row>
    <row r="27" spans="1:158" s="3" customFormat="1" ht="30">
      <c r="A27" s="13" t="s">
        <v>75</v>
      </c>
      <c r="B27" s="13" t="s">
        <v>43</v>
      </c>
      <c r="C27" s="12" t="s">
        <v>76</v>
      </c>
      <c r="D27" s="12" t="s">
        <v>10</v>
      </c>
      <c r="E27" s="12" t="s">
        <v>77</v>
      </c>
      <c r="F27" s="15">
        <v>400</v>
      </c>
      <c r="FB27" s="4"/>
    </row>
    <row r="28" spans="1:158" s="3" customFormat="1" ht="15">
      <c r="A28" s="12" t="s">
        <v>78</v>
      </c>
      <c r="B28" s="12" t="s">
        <v>43</v>
      </c>
      <c r="C28" s="12" t="s">
        <v>55</v>
      </c>
      <c r="D28" s="12" t="s">
        <v>79</v>
      </c>
      <c r="E28" s="12" t="s">
        <v>80</v>
      </c>
      <c r="F28" s="15">
        <v>400</v>
      </c>
      <c r="FB28" s="4"/>
    </row>
    <row r="29" spans="1:158" s="3" customFormat="1" ht="30">
      <c r="A29" s="12" t="s">
        <v>81</v>
      </c>
      <c r="B29" s="12" t="s">
        <v>43</v>
      </c>
      <c r="C29" s="12" t="s">
        <v>38</v>
      </c>
      <c r="D29" s="12" t="s">
        <v>39</v>
      </c>
      <c r="E29" s="12" t="s">
        <v>82</v>
      </c>
      <c r="F29" s="15">
        <v>400</v>
      </c>
      <c r="FB29" s="4"/>
    </row>
    <row r="30" spans="1:158" s="3" customFormat="1" ht="15">
      <c r="A30" s="12" t="s">
        <v>83</v>
      </c>
      <c r="B30" s="12" t="s">
        <v>43</v>
      </c>
      <c r="C30" s="12" t="s">
        <v>59</v>
      </c>
      <c r="D30" s="12" t="s">
        <v>12</v>
      </c>
      <c r="E30" s="12" t="s">
        <v>84</v>
      </c>
      <c r="F30" s="15">
        <v>400</v>
      </c>
      <c r="FB30" s="4"/>
    </row>
    <row r="31" spans="1:158" s="3" customFormat="1" ht="25.5">
      <c r="A31" s="12" t="s">
        <v>85</v>
      </c>
      <c r="B31" s="12" t="s">
        <v>43</v>
      </c>
      <c r="C31" s="12" t="s">
        <v>86</v>
      </c>
      <c r="D31" s="12" t="s">
        <v>12</v>
      </c>
      <c r="E31" s="12" t="s">
        <v>87</v>
      </c>
      <c r="F31" s="15">
        <v>0</v>
      </c>
      <c r="G31" s="19" t="s">
        <v>199</v>
      </c>
      <c r="FB31" s="4"/>
    </row>
    <row r="32" spans="1:158" s="3" customFormat="1" ht="15">
      <c r="A32" s="12" t="s">
        <v>88</v>
      </c>
      <c r="B32" s="12" t="s">
        <v>43</v>
      </c>
      <c r="C32" s="12" t="s">
        <v>90</v>
      </c>
      <c r="D32" s="12" t="s">
        <v>15</v>
      </c>
      <c r="E32" s="12" t="s">
        <v>91</v>
      </c>
      <c r="F32" s="15">
        <v>400</v>
      </c>
      <c r="FB32" s="4"/>
    </row>
    <row r="33" spans="1:158" s="3" customFormat="1" ht="15.75" thickBot="1">
      <c r="A33" s="17" t="s">
        <v>89</v>
      </c>
      <c r="B33" s="17" t="s">
        <v>43</v>
      </c>
      <c r="C33" s="17" t="s">
        <v>59</v>
      </c>
      <c r="D33" s="17" t="s">
        <v>92</v>
      </c>
      <c r="E33" s="17" t="s">
        <v>93</v>
      </c>
      <c r="F33" s="15">
        <v>700</v>
      </c>
      <c r="FB33" s="4"/>
    </row>
    <row r="34" spans="1:158" s="3" customFormat="1" ht="45">
      <c r="A34" s="14" t="s">
        <v>94</v>
      </c>
      <c r="B34" s="14" t="s">
        <v>109</v>
      </c>
      <c r="C34" s="14" t="s">
        <v>59</v>
      </c>
      <c r="D34" s="14" t="s">
        <v>5</v>
      </c>
      <c r="E34" s="14" t="s">
        <v>110</v>
      </c>
      <c r="F34" s="15">
        <v>600</v>
      </c>
      <c r="FB34" s="4"/>
    </row>
    <row r="35" spans="1:158" s="3" customFormat="1" ht="30">
      <c r="A35" s="12" t="s">
        <v>96</v>
      </c>
      <c r="B35" s="12" t="s">
        <v>109</v>
      </c>
      <c r="C35" s="12" t="s">
        <v>111</v>
      </c>
      <c r="D35" s="12" t="s">
        <v>5</v>
      </c>
      <c r="E35" s="12" t="s">
        <v>112</v>
      </c>
      <c r="F35" s="15">
        <v>500</v>
      </c>
      <c r="FB35" s="4"/>
    </row>
    <row r="36" spans="1:158" s="3" customFormat="1" ht="15">
      <c r="A36" s="12" t="s">
        <v>97</v>
      </c>
      <c r="B36" s="12" t="s">
        <v>109</v>
      </c>
      <c r="C36" s="12" t="s">
        <v>113</v>
      </c>
      <c r="D36" s="12" t="s">
        <v>114</v>
      </c>
      <c r="E36" s="12" t="s">
        <v>115</v>
      </c>
      <c r="F36" s="15">
        <v>370</v>
      </c>
      <c r="FB36" s="4"/>
    </row>
    <row r="37" spans="1:158" s="3" customFormat="1" ht="30">
      <c r="A37" s="12" t="s">
        <v>98</v>
      </c>
      <c r="B37" s="12" t="s">
        <v>109</v>
      </c>
      <c r="C37" s="12" t="s">
        <v>116</v>
      </c>
      <c r="D37" s="12" t="s">
        <v>117</v>
      </c>
      <c r="E37" s="12" t="s">
        <v>118</v>
      </c>
      <c r="F37" s="15">
        <v>400</v>
      </c>
      <c r="FB37" s="4"/>
    </row>
    <row r="38" spans="1:158" s="3" customFormat="1" ht="48" customHeight="1">
      <c r="A38" s="12" t="s">
        <v>99</v>
      </c>
      <c r="B38" s="12" t="s">
        <v>109</v>
      </c>
      <c r="C38" s="12" t="s">
        <v>119</v>
      </c>
      <c r="D38" s="12" t="s">
        <v>6</v>
      </c>
      <c r="E38" s="12" t="s">
        <v>120</v>
      </c>
      <c r="F38" s="15">
        <v>600</v>
      </c>
      <c r="FB38" s="4"/>
    </row>
    <row r="39" spans="1:158" s="3" customFormat="1" ht="30">
      <c r="A39" s="12" t="s">
        <v>100</v>
      </c>
      <c r="B39" s="12" t="s">
        <v>109</v>
      </c>
      <c r="C39" s="12" t="s">
        <v>59</v>
      </c>
      <c r="D39" s="12" t="s">
        <v>7</v>
      </c>
      <c r="E39" s="12" t="s">
        <v>121</v>
      </c>
      <c r="F39" s="15">
        <v>500</v>
      </c>
      <c r="FB39" s="4"/>
    </row>
    <row r="40" spans="1:158" s="3" customFormat="1" ht="30">
      <c r="A40" s="12" t="s">
        <v>101</v>
      </c>
      <c r="B40" s="12" t="s">
        <v>109</v>
      </c>
      <c r="C40" s="12" t="s">
        <v>62</v>
      </c>
      <c r="D40" s="12" t="s">
        <v>7</v>
      </c>
      <c r="E40" s="12" t="s">
        <v>122</v>
      </c>
      <c r="F40" s="15">
        <v>370</v>
      </c>
      <c r="FB40" s="4"/>
    </row>
    <row r="41" spans="1:158" s="3" customFormat="1" ht="45">
      <c r="A41" s="12" t="s">
        <v>102</v>
      </c>
      <c r="B41" s="12" t="s">
        <v>109</v>
      </c>
      <c r="C41" s="12" t="s">
        <v>8</v>
      </c>
      <c r="D41" s="12" t="s">
        <v>7</v>
      </c>
      <c r="E41" s="12" t="s">
        <v>123</v>
      </c>
      <c r="F41" s="15">
        <v>400</v>
      </c>
      <c r="FB41" s="4"/>
    </row>
    <row r="42" spans="1:158" s="3" customFormat="1" ht="30">
      <c r="A42" s="12" t="s">
        <v>103</v>
      </c>
      <c r="B42" s="12" t="s">
        <v>109</v>
      </c>
      <c r="C42" s="12" t="s">
        <v>27</v>
      </c>
      <c r="D42" s="12" t="s">
        <v>7</v>
      </c>
      <c r="E42" s="12" t="s">
        <v>124</v>
      </c>
      <c r="F42" s="15">
        <v>400</v>
      </c>
      <c r="FB42" s="4"/>
    </row>
    <row r="43" spans="1:158" s="3" customFormat="1" ht="30">
      <c r="A43" s="12" t="s">
        <v>104</v>
      </c>
      <c r="B43" s="12" t="s">
        <v>109</v>
      </c>
      <c r="C43" s="12" t="s">
        <v>125</v>
      </c>
      <c r="D43" s="12" t="s">
        <v>7</v>
      </c>
      <c r="E43" s="12" t="s">
        <v>126</v>
      </c>
      <c r="F43" s="15">
        <v>500</v>
      </c>
      <c r="FB43" s="4"/>
    </row>
    <row r="44" spans="1:158" s="3" customFormat="1" ht="30">
      <c r="A44" s="12" t="s">
        <v>105</v>
      </c>
      <c r="B44" s="12" t="s">
        <v>109</v>
      </c>
      <c r="C44" s="12" t="s">
        <v>127</v>
      </c>
      <c r="D44" s="12" t="s">
        <v>128</v>
      </c>
      <c r="E44" s="12" t="s">
        <v>129</v>
      </c>
      <c r="F44" s="15">
        <v>370</v>
      </c>
      <c r="FB44" s="4"/>
    </row>
    <row r="45" spans="1:158" s="3" customFormat="1" ht="30">
      <c r="A45" s="12" t="s">
        <v>106</v>
      </c>
      <c r="B45" s="12" t="s">
        <v>109</v>
      </c>
      <c r="C45" s="12" t="s">
        <v>30</v>
      </c>
      <c r="D45" s="12" t="s">
        <v>31</v>
      </c>
      <c r="E45" s="12" t="s">
        <v>130</v>
      </c>
      <c r="F45" s="15">
        <v>370</v>
      </c>
      <c r="FB45" s="4"/>
    </row>
    <row r="46" spans="1:158" s="3" customFormat="1" ht="15">
      <c r="A46" s="12" t="s">
        <v>107</v>
      </c>
      <c r="B46" s="12" t="s">
        <v>109</v>
      </c>
      <c r="C46" s="12" t="s">
        <v>59</v>
      </c>
      <c r="D46" s="12" t="s">
        <v>9</v>
      </c>
      <c r="E46" s="12" t="s">
        <v>131</v>
      </c>
      <c r="F46" s="15">
        <v>600</v>
      </c>
      <c r="FB46" s="4"/>
    </row>
    <row r="47" spans="1:158" s="3" customFormat="1" ht="30">
      <c r="A47" s="12" t="s">
        <v>108</v>
      </c>
      <c r="B47" s="12" t="s">
        <v>109</v>
      </c>
      <c r="C47" s="12" t="s">
        <v>143</v>
      </c>
      <c r="D47" s="12" t="s">
        <v>144</v>
      </c>
      <c r="E47" s="12" t="s">
        <v>145</v>
      </c>
      <c r="F47" s="15">
        <v>370</v>
      </c>
      <c r="FB47" s="4"/>
    </row>
    <row r="48" spans="1:158" s="3" customFormat="1" ht="15">
      <c r="A48" s="12" t="s">
        <v>132</v>
      </c>
      <c r="B48" s="12" t="s">
        <v>109</v>
      </c>
      <c r="C48" s="12" t="s">
        <v>13</v>
      </c>
      <c r="D48" s="12" t="s">
        <v>14</v>
      </c>
      <c r="E48" s="12" t="s">
        <v>146</v>
      </c>
      <c r="F48" s="15">
        <v>400</v>
      </c>
      <c r="FB48" s="4"/>
    </row>
    <row r="49" spans="1:158" s="3" customFormat="1" ht="30">
      <c r="A49" s="12" t="s">
        <v>133</v>
      </c>
      <c r="B49" s="12" t="s">
        <v>109</v>
      </c>
      <c r="C49" s="12" t="s">
        <v>147</v>
      </c>
      <c r="D49" s="12" t="s">
        <v>10</v>
      </c>
      <c r="E49" s="12" t="s">
        <v>148</v>
      </c>
      <c r="F49" s="15">
        <v>500</v>
      </c>
      <c r="FB49" s="4"/>
    </row>
    <row r="50" spans="1:158" s="3" customFormat="1" ht="30">
      <c r="A50" s="13" t="s">
        <v>134</v>
      </c>
      <c r="B50" s="13" t="s">
        <v>43</v>
      </c>
      <c r="C50" s="12" t="s">
        <v>76</v>
      </c>
      <c r="D50" s="12" t="s">
        <v>10</v>
      </c>
      <c r="E50" s="12" t="s">
        <v>95</v>
      </c>
      <c r="F50" s="15">
        <v>400</v>
      </c>
      <c r="FB50" s="4"/>
    </row>
    <row r="51" spans="1:158" s="3" customFormat="1" ht="15">
      <c r="A51" s="12" t="s">
        <v>135</v>
      </c>
      <c r="B51" s="12" t="s">
        <v>109</v>
      </c>
      <c r="C51" s="12" t="s">
        <v>149</v>
      </c>
      <c r="D51" s="12" t="s">
        <v>150</v>
      </c>
      <c r="E51" s="12" t="s">
        <v>151</v>
      </c>
      <c r="F51" s="15">
        <v>370</v>
      </c>
      <c r="FB51" s="4"/>
    </row>
    <row r="52" spans="1:158" s="3" customFormat="1" ht="15">
      <c r="A52" s="12" t="s">
        <v>136</v>
      </c>
      <c r="B52" s="12" t="s">
        <v>109</v>
      </c>
      <c r="C52" s="12" t="s">
        <v>38</v>
      </c>
      <c r="D52" s="12" t="s">
        <v>39</v>
      </c>
      <c r="E52" s="12" t="s">
        <v>152</v>
      </c>
      <c r="F52" s="15">
        <v>370</v>
      </c>
      <c r="FB52" s="4"/>
    </row>
    <row r="53" spans="1:158" s="3" customFormat="1" ht="30">
      <c r="A53" s="12" t="s">
        <v>137</v>
      </c>
      <c r="B53" s="12" t="s">
        <v>109</v>
      </c>
      <c r="C53" s="12" t="s">
        <v>16</v>
      </c>
      <c r="D53" s="12" t="s">
        <v>11</v>
      </c>
      <c r="E53" s="12" t="s">
        <v>153</v>
      </c>
      <c r="F53" s="15">
        <v>600</v>
      </c>
      <c r="FB53" s="4"/>
    </row>
    <row r="54" spans="1:158" s="3" customFormat="1" ht="15">
      <c r="A54" s="12" t="s">
        <v>138</v>
      </c>
      <c r="B54" s="12" t="s">
        <v>109</v>
      </c>
      <c r="C54" s="12" t="s">
        <v>196</v>
      </c>
      <c r="D54" s="12" t="s">
        <v>11</v>
      </c>
      <c r="E54" s="12" t="s">
        <v>197</v>
      </c>
      <c r="F54" s="15">
        <v>500</v>
      </c>
      <c r="FB54" s="4"/>
    </row>
    <row r="55" spans="1:158" s="3" customFormat="1" ht="15">
      <c r="A55" s="12" t="s">
        <v>139</v>
      </c>
      <c r="B55" s="12" t="s">
        <v>109</v>
      </c>
      <c r="C55" s="12" t="s">
        <v>59</v>
      </c>
      <c r="D55" s="12" t="s">
        <v>12</v>
      </c>
      <c r="E55" s="12" t="s">
        <v>154</v>
      </c>
      <c r="F55" s="15">
        <v>500</v>
      </c>
      <c r="FB55" s="4"/>
    </row>
    <row r="56" spans="1:158" s="3" customFormat="1" ht="15">
      <c r="A56" s="12" t="s">
        <v>140</v>
      </c>
      <c r="B56" s="12" t="s">
        <v>109</v>
      </c>
      <c r="C56" s="12" t="s">
        <v>59</v>
      </c>
      <c r="D56" s="12" t="s">
        <v>155</v>
      </c>
      <c r="E56" s="12" t="s">
        <v>156</v>
      </c>
      <c r="F56" s="15">
        <v>500</v>
      </c>
      <c r="FB56" s="4"/>
    </row>
    <row r="57" spans="1:158" s="3" customFormat="1" ht="30">
      <c r="A57" s="12" t="s">
        <v>141</v>
      </c>
      <c r="B57" s="12" t="s">
        <v>109</v>
      </c>
      <c r="C57" s="12" t="s">
        <v>59</v>
      </c>
      <c r="D57" s="12" t="s">
        <v>157</v>
      </c>
      <c r="E57" s="12" t="s">
        <v>158</v>
      </c>
      <c r="F57" s="15">
        <v>500</v>
      </c>
      <c r="FB57" s="4"/>
    </row>
    <row r="58" spans="1:158" s="2" customFormat="1" ht="15">
      <c r="A58" s="12" t="s">
        <v>142</v>
      </c>
      <c r="B58" s="12" t="s">
        <v>109</v>
      </c>
      <c r="C58" s="12" t="s">
        <v>159</v>
      </c>
      <c r="D58" s="12" t="s">
        <v>160</v>
      </c>
      <c r="E58" s="12" t="s">
        <v>161</v>
      </c>
      <c r="F58" s="15">
        <v>600</v>
      </c>
      <c r="FB58" s="5"/>
    </row>
    <row r="59" spans="1:158" s="2" customFormat="1" ht="15.75" thickBot="1">
      <c r="A59" s="17" t="s">
        <v>163</v>
      </c>
      <c r="B59" s="17" t="s">
        <v>109</v>
      </c>
      <c r="C59" s="17" t="s">
        <v>59</v>
      </c>
      <c r="D59" s="17" t="s">
        <v>92</v>
      </c>
      <c r="E59" s="17" t="s">
        <v>162</v>
      </c>
      <c r="F59" s="15">
        <v>500</v>
      </c>
      <c r="FB59" s="5"/>
    </row>
    <row r="60" spans="1:158" s="2" customFormat="1" ht="30">
      <c r="A60" s="14" t="s">
        <v>164</v>
      </c>
      <c r="B60" s="14" t="s">
        <v>175</v>
      </c>
      <c r="C60" s="14" t="s">
        <v>59</v>
      </c>
      <c r="D60" s="14" t="s">
        <v>5</v>
      </c>
      <c r="E60" s="14" t="s">
        <v>176</v>
      </c>
      <c r="F60" s="15">
        <v>500</v>
      </c>
      <c r="FB60" s="5"/>
    </row>
    <row r="61" spans="1:158" s="2" customFormat="1" ht="38.25">
      <c r="A61" s="12" t="s">
        <v>165</v>
      </c>
      <c r="B61" s="12" t="s">
        <v>175</v>
      </c>
      <c r="C61" s="12" t="s">
        <v>177</v>
      </c>
      <c r="D61" s="12" t="s">
        <v>5</v>
      </c>
      <c r="E61" s="12" t="s">
        <v>178</v>
      </c>
      <c r="F61" s="15">
        <v>0</v>
      </c>
      <c r="G61" s="19" t="s">
        <v>198</v>
      </c>
      <c r="FB61" s="5"/>
    </row>
    <row r="62" spans="1:158" s="2" customFormat="1" ht="30">
      <c r="A62" s="12" t="s">
        <v>166</v>
      </c>
      <c r="B62" s="12" t="s">
        <v>175</v>
      </c>
      <c r="C62" s="12" t="s">
        <v>116</v>
      </c>
      <c r="D62" s="12" t="s">
        <v>117</v>
      </c>
      <c r="E62" s="12" t="s">
        <v>179</v>
      </c>
      <c r="F62" s="15">
        <v>370</v>
      </c>
      <c r="FB62" s="5"/>
    </row>
    <row r="63" spans="1:158" s="2" customFormat="1" ht="30">
      <c r="A63" s="12" t="s">
        <v>167</v>
      </c>
      <c r="B63" s="12" t="s">
        <v>175</v>
      </c>
      <c r="C63" s="12" t="s">
        <v>20</v>
      </c>
      <c r="D63" s="12" t="s">
        <v>6</v>
      </c>
      <c r="E63" s="12" t="s">
        <v>180</v>
      </c>
      <c r="F63" s="15">
        <v>740</v>
      </c>
      <c r="FB63" s="5"/>
    </row>
    <row r="64" spans="1:158" s="2" customFormat="1" ht="30">
      <c r="A64" s="12" t="s">
        <v>168</v>
      </c>
      <c r="B64" s="12" t="s">
        <v>175</v>
      </c>
      <c r="C64" s="12" t="s">
        <v>59</v>
      </c>
      <c r="D64" s="12" t="s">
        <v>7</v>
      </c>
      <c r="E64" s="12" t="s">
        <v>181</v>
      </c>
      <c r="F64" s="15">
        <v>800</v>
      </c>
      <c r="FB64" s="5"/>
    </row>
    <row r="65" spans="1:158" s="2" customFormat="1" ht="30">
      <c r="A65" s="12" t="s">
        <v>169</v>
      </c>
      <c r="B65" s="12" t="s">
        <v>175</v>
      </c>
      <c r="C65" s="12" t="s">
        <v>147</v>
      </c>
      <c r="D65" s="12" t="s">
        <v>10</v>
      </c>
      <c r="E65" s="12" t="s">
        <v>182</v>
      </c>
      <c r="F65" s="15">
        <v>400</v>
      </c>
      <c r="FB65" s="5"/>
    </row>
    <row r="66" spans="1:158" s="2" customFormat="1" ht="30">
      <c r="A66" s="12" t="s">
        <v>170</v>
      </c>
      <c r="B66" s="12" t="s">
        <v>175</v>
      </c>
      <c r="C66" s="12" t="s">
        <v>59</v>
      </c>
      <c r="D66" s="12" t="s">
        <v>183</v>
      </c>
      <c r="E66" s="12" t="s">
        <v>184</v>
      </c>
      <c r="F66" s="15">
        <v>370</v>
      </c>
      <c r="FB66" s="5"/>
    </row>
    <row r="67" spans="1:158" s="2" customFormat="1" ht="30">
      <c r="A67" s="12" t="s">
        <v>171</v>
      </c>
      <c r="B67" s="12" t="s">
        <v>175</v>
      </c>
      <c r="C67" s="12" t="s">
        <v>59</v>
      </c>
      <c r="D67" s="12" t="s">
        <v>11</v>
      </c>
      <c r="E67" s="12" t="s">
        <v>185</v>
      </c>
      <c r="F67" s="15">
        <v>370</v>
      </c>
      <c r="FB67" s="5"/>
    </row>
    <row r="68" spans="1:158" s="2" customFormat="1" ht="15">
      <c r="A68" s="12" t="s">
        <v>172</v>
      </c>
      <c r="B68" s="12" t="s">
        <v>175</v>
      </c>
      <c r="C68" s="12" t="s">
        <v>59</v>
      </c>
      <c r="D68" s="12" t="s">
        <v>12</v>
      </c>
      <c r="E68" s="12" t="s">
        <v>186</v>
      </c>
      <c r="F68" s="15">
        <v>370</v>
      </c>
      <c r="FB68" s="5"/>
    </row>
    <row r="69" spans="1:158" s="2" customFormat="1" ht="15">
      <c r="A69" s="12" t="s">
        <v>173</v>
      </c>
      <c r="B69" s="12" t="s">
        <v>175</v>
      </c>
      <c r="C69" s="12" t="s">
        <v>59</v>
      </c>
      <c r="D69" s="12" t="s">
        <v>155</v>
      </c>
      <c r="E69" s="12" t="s">
        <v>187</v>
      </c>
      <c r="F69" s="15">
        <v>370</v>
      </c>
      <c r="FB69" s="5"/>
    </row>
    <row r="70" spans="1:158" s="2" customFormat="1" ht="30">
      <c r="A70" s="12" t="s">
        <v>174</v>
      </c>
      <c r="B70" s="12" t="s">
        <v>175</v>
      </c>
      <c r="C70" s="12" t="s">
        <v>59</v>
      </c>
      <c r="D70" s="12" t="s">
        <v>157</v>
      </c>
      <c r="E70" s="12" t="s">
        <v>188</v>
      </c>
      <c r="F70" s="15">
        <v>370</v>
      </c>
      <c r="FB70" s="5"/>
    </row>
    <row r="71" spans="1:158" s="2" customFormat="1" ht="15">
      <c r="A71" s="12" t="s">
        <v>200</v>
      </c>
      <c r="B71" s="12" t="s">
        <v>175</v>
      </c>
      <c r="C71" s="12" t="s">
        <v>59</v>
      </c>
      <c r="D71" s="12" t="s">
        <v>92</v>
      </c>
      <c r="E71" s="12" t="s">
        <v>189</v>
      </c>
      <c r="F71" s="15">
        <v>430</v>
      </c>
      <c r="FB71" s="5"/>
    </row>
    <row r="72" spans="1:6" ht="14.25">
      <c r="A72" s="20" t="s">
        <v>193</v>
      </c>
      <c r="B72" s="21"/>
      <c r="C72" s="21"/>
      <c r="D72" s="21"/>
      <c r="E72" s="22"/>
      <c r="F72" s="18">
        <f>SUM(F8:F71)</f>
        <v>34780</v>
      </c>
    </row>
  </sheetData>
  <sheetProtection/>
  <mergeCells count="9">
    <mergeCell ref="A72:E72"/>
    <mergeCell ref="A1:F1"/>
    <mergeCell ref="A2:F2"/>
    <mergeCell ref="A3:F3"/>
    <mergeCell ref="A4:A7"/>
    <mergeCell ref="C4:C7"/>
    <mergeCell ref="B4:B7"/>
    <mergeCell ref="D4:D7"/>
    <mergeCell ref="E4:E7"/>
  </mergeCells>
  <printOptions/>
  <pageMargins left="0.18" right="0.22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2010-03-07T13:48:42Z</cp:lastPrinted>
  <dcterms:created xsi:type="dcterms:W3CDTF">2006-05-11T13:31:50Z</dcterms:created>
  <dcterms:modified xsi:type="dcterms:W3CDTF">2010-03-11T16:38:09Z</dcterms:modified>
  <cp:category/>
  <cp:version/>
  <cp:contentType/>
  <cp:contentStatus/>
  <cp:revision>1</cp:revision>
</cp:coreProperties>
</file>