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Sheet0" sheetId="1" r:id="rId1"/>
  </sheets>
  <definedNames>
    <definedName name="Excel_BuiltIn__FilterDatabase_1">'Sheet0'!$A$5:$GM$46</definedName>
  </definedNames>
  <calcPr fullCalcOnLoad="1"/>
</workbook>
</file>

<file path=xl/sharedStrings.xml><?xml version="1.0" encoding="utf-8"?>
<sst xmlns="http://schemas.openxmlformats.org/spreadsheetml/2006/main" count="163" uniqueCount="147">
  <si>
    <t>Azonosító-
szám
Ikt.szám</t>
  </si>
  <si>
    <t>Pályázó intézmény
neve magyarul</t>
  </si>
  <si>
    <t>Döntés</t>
  </si>
  <si>
    <t>Pályázat
címe</t>
  </si>
  <si>
    <t>Dunaszerdahely</t>
  </si>
  <si>
    <t>Galánta</t>
  </si>
  <si>
    <t>SZMPSZ Galántai Regionális Központ</t>
  </si>
  <si>
    <t>Euroakademia, non profit szervezet</t>
  </si>
  <si>
    <t>Komárom</t>
  </si>
  <si>
    <t>Martos</t>
  </si>
  <si>
    <t>Szlovákiai Magyar Pedagógusok Szövetsége Komáromi Területi Választmánya</t>
  </si>
  <si>
    <t>Fejlesztő pedagógiai - szakemberképzés</t>
  </si>
  <si>
    <t>Szlovákiai Magyar Protestáns Oktatási és Közművelődési Egyesület</t>
  </si>
  <si>
    <t>Érsekújvár</t>
  </si>
  <si>
    <t>Rimaszombat</t>
  </si>
  <si>
    <t>Feled</t>
  </si>
  <si>
    <t>Királyhelmec</t>
  </si>
  <si>
    <t>EUR-ban</t>
  </si>
  <si>
    <t>Igényelt
támogatási
összeg
EUR-ban</t>
  </si>
  <si>
    <t>SZMPSZ - Szülőföld Alap</t>
  </si>
  <si>
    <t>Pályázatok</t>
  </si>
  <si>
    <t>Pályázó 
székhelye
magyarul</t>
  </si>
  <si>
    <t>Összesen</t>
  </si>
  <si>
    <t>2010/2</t>
  </si>
  <si>
    <t>1/2010/2</t>
  </si>
  <si>
    <t>2/2010/2</t>
  </si>
  <si>
    <t>3/2010/2</t>
  </si>
  <si>
    <t>4/2010/2</t>
  </si>
  <si>
    <t>5/2010/2</t>
  </si>
  <si>
    <t>6/2010/2</t>
  </si>
  <si>
    <t>7/2010/2</t>
  </si>
  <si>
    <t>8/2010/2</t>
  </si>
  <si>
    <t>9/2010/2</t>
  </si>
  <si>
    <t>10/2010/2</t>
  </si>
  <si>
    <t>11/2010/2</t>
  </si>
  <si>
    <t>12/2010/2</t>
  </si>
  <si>
    <t>13/2010/2</t>
  </si>
  <si>
    <t>14/2010/2</t>
  </si>
  <si>
    <t>15/2010/2</t>
  </si>
  <si>
    <t>16/2010/2</t>
  </si>
  <si>
    <t>17/2010/2</t>
  </si>
  <si>
    <t>18/2010/2</t>
  </si>
  <si>
    <t>26/2010/2</t>
  </si>
  <si>
    <t>27/2010/2</t>
  </si>
  <si>
    <t>28/2010/2</t>
  </si>
  <si>
    <t>29/2010/2</t>
  </si>
  <si>
    <t>30/2010/2</t>
  </si>
  <si>
    <t>31/2010/2</t>
  </si>
  <si>
    <t>32/2010/2</t>
  </si>
  <si>
    <t>33/2010/2</t>
  </si>
  <si>
    <t>Pedagógus-továbbképzési, szakoktatási és felnőttképzési programok megvalósításának támogatása</t>
  </si>
  <si>
    <t>Edictum, k.f.t.</t>
  </si>
  <si>
    <t>Dióspatony</t>
  </si>
  <si>
    <t>Bevezetés az interaktív tábla használatába
az alapiskolai oktatásban</t>
  </si>
  <si>
    <t>SZMPSZ Galánta - Vágsellye Területi
Választmány</t>
  </si>
  <si>
    <t>Pedagógus-továbbképzési program megvalósítása</t>
  </si>
  <si>
    <t>Őszi pedagógiai szakmai napok</t>
  </si>
  <si>
    <t>Pedagógus-továbképzések megvalósítása
a komáromi járásban</t>
  </si>
  <si>
    <t>SZMPSZ Komáromi Regionális Központ</t>
  </si>
  <si>
    <t>"Élménypedagógia" című szakmai továbbképzés a szórvány régiókban tanító hitoktatók számára</t>
  </si>
  <si>
    <t>Jókai Mór MTNY Alapiskola</t>
  </si>
  <si>
    <t>Osztályfőnöki kompetenciák</t>
  </si>
  <si>
    <t>SZMSZSZ, Magyar Tannyelvű
Speciális Alapiskola</t>
  </si>
  <si>
    <t>Mentálhigiénés továbbképzés a komáromi
speciális alapiskolában</t>
  </si>
  <si>
    <t>SZMSZSZ - Ipari Középiskola</t>
  </si>
  <si>
    <t>Digitális tananyagfejlesztés</t>
  </si>
  <si>
    <t>Comenius - Selye János Egyetem
Pedagógiai Intlzete, n.o.</t>
  </si>
  <si>
    <t>Pedagógus- és vezetésértékelés fejlesztése</t>
  </si>
  <si>
    <t>Szakképző és Felnőttképzési Intézet n.sz.</t>
  </si>
  <si>
    <t>Pedagógusok és iskolavezetők fejlesztése</t>
  </si>
  <si>
    <t>Komáromi Zsidó Hitközség</t>
  </si>
  <si>
    <t>Komáromi Zsidó Öröksége - továbbképzés a
pedagógusok és szlovákiai magyar egyetemista
pedagógus hallgatók részére</t>
  </si>
  <si>
    <t>Magyar Tannyelvű Magán Szakközépiskola</t>
  </si>
  <si>
    <t>Gúta</t>
  </si>
  <si>
    <t>Iskolai protokoll, osztályfőnöki kompetenciák a
magániskola tanárainak</t>
  </si>
  <si>
    <t>SZMSZSZ ASZ - Corvin Mátyás Alapiskola</t>
  </si>
  <si>
    <t>Drámapedagógiai elemek felhasználása
az osztályfőnöki órákon</t>
  </si>
  <si>
    <t>Magyar Tanítási Nyelvű
Református Alapiskola</t>
  </si>
  <si>
    <t>Angol nyelv az alsó tagozaton</t>
  </si>
  <si>
    <t>Katona Mihály Alapiskola</t>
  </si>
  <si>
    <t>Búcs</t>
  </si>
  <si>
    <t>Közös célok, tevékenységek megfogalmazása,
tanulási szokások és technikák kialakítása</t>
  </si>
  <si>
    <t>Tarczy Lajos MTNY Alapiskola</t>
  </si>
  <si>
    <t>Hetény</t>
  </si>
  <si>
    <t>Pedagógiai program tervezése és TQM-alapú
minőségbiztosítása</t>
  </si>
  <si>
    <t>Szlovákiai Magyar Pedagógusok Szövetsége Érsekújvári Területi Választmánya</t>
  </si>
  <si>
    <t>Érsekújvári Szakmai Napok</t>
  </si>
  <si>
    <t>Czuczor Gergely MTNY Alapiskola</t>
  </si>
  <si>
    <t>Csoportban nevelés élméypedagógiai elemekkel -
csapatépítés</t>
  </si>
  <si>
    <t>Pázmány Péter Polgári Társulás</t>
  </si>
  <si>
    <t>Tanítsunk "kóposan"</t>
  </si>
  <si>
    <t>Csongrády Lajos MTNY Alapiskola</t>
  </si>
  <si>
    <t>Szőgyén</t>
  </si>
  <si>
    <t>Szakmai képzések a Csongrády Lajos
Alapiskola pedagógusai részére</t>
  </si>
  <si>
    <t>Feszty Árpád Alapiskola és Óvoda</t>
  </si>
  <si>
    <t>Ógyalla</t>
  </si>
  <si>
    <t>Projektoktatás</t>
  </si>
  <si>
    <t>Ipolysági Szakközépiskola mellett
működő SZMSZSZ ASZ</t>
  </si>
  <si>
    <t>Ipolyság</t>
  </si>
  <si>
    <t>A mezőgazdasági szakok fellendítése 
az Ipoly völgyében</t>
  </si>
  <si>
    <t>Szlovákiai Magyar Pedagógusok Szövetsége Losonci Területi Választmánya</t>
  </si>
  <si>
    <t>Losonc</t>
  </si>
  <si>
    <t>Szlovákiai Magyar Pedagógusok Szövetsége Rimaszombati Területi Választmánya</t>
  </si>
  <si>
    <t>Az SZMPSZ Rimaszombati Területi Választmánya 2010 őszi pedagógus-továbbképzési programjának
támogatása</t>
  </si>
  <si>
    <t>SZMPSZ Rimaszombati Regionális Központ</t>
  </si>
  <si>
    <t>Helyi értékek a nevelésben</t>
  </si>
  <si>
    <t>Pro Scholis</t>
  </si>
  <si>
    <t>Regionális pedagógus-továbbképzések szervezése
a Gömör - Észak-Nógrád régióban</t>
  </si>
  <si>
    <t>Szombathy Viktor MTNY Alapiskola</t>
  </si>
  <si>
    <t>Mentálhigiéine - önismeret-kiégés elleni technikák</t>
  </si>
  <si>
    <t>Magyar Tanítási Nyelvű Alapiskola</t>
  </si>
  <si>
    <t>Buzita</t>
  </si>
  <si>
    <t>A fűrész használatát nem megtiltani kell -
hanem megtanítani!</t>
  </si>
  <si>
    <t>Szlovákiai Magyar Pedagógusok Szövetsége Tőketerebesi Területi Választmánya</t>
  </si>
  <si>
    <t>Angol nyelvtanfolyam kezdők részére</t>
  </si>
  <si>
    <t>Bély</t>
  </si>
  <si>
    <t>"Sok kis ember sok kis helyen, miközben sok
kis dolgot megtesz, megváltoztathatja a világ arcát."</t>
  </si>
  <si>
    <t>Dobó István MTNY Alapiskola</t>
  </si>
  <si>
    <t>Nagyszelmenc</t>
  </si>
  <si>
    <t>Pedagógus továbbképzés - digitális tananyagok
felhasználása</t>
  </si>
  <si>
    <t>Ady Endre Alapiskola</t>
  </si>
  <si>
    <t>Párkány</t>
  </si>
  <si>
    <t>Erőszakmentes kommunikáció</t>
  </si>
  <si>
    <t>Nagymácséd</t>
  </si>
  <si>
    <t>Kassa</t>
  </si>
  <si>
    <t>Osztályfőnöki készségek fejlesztése az élménypedagógia eszközeivel</t>
  </si>
  <si>
    <t>Az SZMPSZ Kassai Területi Választmánya</t>
  </si>
  <si>
    <t>Az SZMPSZ Rozsnyói Területi Választmánya</t>
  </si>
  <si>
    <t>Szádalmás</t>
  </si>
  <si>
    <t>Az SZMPSZ Rozsnyó Területi Választmánya 2010 őszi pedagógus-továbbképzési programjának
támogatása</t>
  </si>
  <si>
    <t>SZMPSZ Nagyrőcei Területi Választmánya</t>
  </si>
  <si>
    <t>Tornalja</t>
  </si>
  <si>
    <t>Gyermekeink, a mi jövőnk</t>
  </si>
  <si>
    <t>34/2010/2</t>
  </si>
  <si>
    <t>35/2010/2</t>
  </si>
  <si>
    <t>36/2010/2</t>
  </si>
  <si>
    <t>37/2010/2</t>
  </si>
  <si>
    <t>38/2010/2</t>
  </si>
  <si>
    <t>Nagymácsédi Mészáros Dávid MTNYA mellett működő SZMSZSZ Alapszervezete</t>
  </si>
  <si>
    <t>Harmóniában önmagunkkal és a világgal-kommunikációs tréning.</t>
  </si>
  <si>
    <t>19/2010/1</t>
  </si>
  <si>
    <t>20/2010/1</t>
  </si>
  <si>
    <t>21/2010/1</t>
  </si>
  <si>
    <t>22/2010/1</t>
  </si>
  <si>
    <t>23/2010/1</t>
  </si>
  <si>
    <t>24/2010/1</t>
  </si>
  <si>
    <t>25/2010/1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</si>
</sst>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* #,##0.00_);_(* \(#,##0.00\);_(* \-??_);_(@_)"/>
    <numFmt numFmtId="173" formatCode="_(\$* #,##0.00_);_(\$* \(#,##0.00\);_(\$* \-??_);_(@_)"/>
    <numFmt numFmtId="174" formatCode="#,##0.00,_F_t"/>
    <numFmt numFmtId="175" formatCode="#,##0.00\ _S_k"/>
    <numFmt numFmtId="176" formatCode="&quot;Igen&quot;;&quot;Igen&quot;;&quot;Nem&quot;"/>
    <numFmt numFmtId="177" formatCode="&quot;Igaz&quot;;&quot;Igaz&quot;;&quot;Hamis&quot;"/>
    <numFmt numFmtId="178" formatCode="&quot;Be&quot;;&quot;Be&quot;;&quot;Ki&quot;"/>
  </numFmts>
  <fonts count="27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3" fillId="7" borderId="1" applyNumberFormat="0" applyAlignment="0" applyProtection="0"/>
    <xf numFmtId="0" fontId="18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14" fillId="16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9" applyNumberFormat="0" applyFill="0" applyAlignment="0" applyProtection="0"/>
    <xf numFmtId="9" fontId="0" fillId="0" borderId="0" applyFill="0" applyBorder="0" applyAlignment="0" applyProtection="0"/>
    <xf numFmtId="0" fontId="13" fillId="3" borderId="0" applyNumberFormat="0" applyBorder="0" applyAlignment="0" applyProtection="0"/>
    <xf numFmtId="0" fontId="19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22" borderId="1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174" fontId="3" fillId="0" borderId="0" xfId="0" applyNumberFormat="1" applyFont="1" applyAlignment="1">
      <alignment vertical="top" wrapText="1"/>
    </xf>
    <xf numFmtId="174" fontId="0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2" fillId="0" borderId="0" xfId="39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72" fontId="1" fillId="24" borderId="10" xfId="39" applyFont="1" applyFill="1" applyBorder="1" applyAlignment="1" applyProtection="1">
      <alignment horizontal="center" vertical="top" wrapText="1"/>
      <protection/>
    </xf>
    <xf numFmtId="172" fontId="1" fillId="24" borderId="12" xfId="39" applyFont="1" applyFill="1" applyBorder="1" applyAlignment="1" applyProtection="1">
      <alignment horizontal="center" vertical="top" wrapText="1"/>
      <protection/>
    </xf>
    <xf numFmtId="172" fontId="1" fillId="24" borderId="13" xfId="39" applyFont="1" applyFill="1" applyBorder="1" applyAlignment="1" applyProtection="1">
      <alignment horizontal="center" vertical="top" wrapText="1"/>
      <protection/>
    </xf>
    <xf numFmtId="175" fontId="5" fillId="0" borderId="14" xfId="0" applyNumberFormat="1" applyFont="1" applyBorder="1" applyAlignment="1">
      <alignment horizontal="center" vertical="top" wrapText="1"/>
    </xf>
    <xf numFmtId="175" fontId="5" fillId="0" borderId="15" xfId="0" applyNumberFormat="1" applyFont="1" applyBorder="1" applyAlignment="1">
      <alignment horizontal="center" vertical="top" wrapText="1"/>
    </xf>
    <xf numFmtId="17" fontId="5" fillId="0" borderId="11" xfId="0" applyNumberFormat="1" applyFont="1" applyBorder="1" applyAlignment="1">
      <alignment horizontal="center" vertical="top" wrapText="1"/>
    </xf>
    <xf numFmtId="175" fontId="5" fillId="0" borderId="0" xfId="0" applyNumberFormat="1" applyFont="1" applyBorder="1" applyAlignment="1">
      <alignment horizontal="center" vertical="top" wrapText="1"/>
    </xf>
    <xf numFmtId="175" fontId="1" fillId="0" borderId="14" xfId="0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 vertical="top" wrapText="1"/>
    </xf>
    <xf numFmtId="175" fontId="1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Hyperlink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Currency" xfId="55"/>
    <cellStyle name="Currency [0]" xfId="56"/>
    <cellStyle name="Összesen" xfId="57"/>
    <cellStyle name="Percent" xfId="58"/>
    <cellStyle name="Rossz" xfId="59"/>
    <cellStyle name="Semleges" xfId="60"/>
    <cellStyle name="Followed Hyperlink" xfId="61"/>
    <cellStyle name="Számítá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4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9.7109375" style="1" customWidth="1"/>
    <col min="2" max="2" width="38.00390625" style="1" customWidth="1"/>
    <col min="3" max="3" width="14.28125" style="1" customWidth="1"/>
    <col min="4" max="4" width="47.28125" style="1" customWidth="1"/>
    <col min="5" max="5" width="13.421875" style="1" customWidth="1"/>
    <col min="6" max="6" width="12.8515625" style="9" customWidth="1"/>
    <col min="7" max="7" width="10.140625" style="0" customWidth="1"/>
    <col min="8" max="8" width="0.71875" style="0" customWidth="1"/>
    <col min="9" max="28" width="1.1484375" style="0" customWidth="1"/>
    <col min="29" max="29" width="1.28515625" style="0" customWidth="1"/>
    <col min="30" max="33" width="1.1484375" style="0" customWidth="1"/>
    <col min="34" max="34" width="0.42578125" style="0" customWidth="1"/>
    <col min="35" max="194" width="1.1484375" style="0" customWidth="1"/>
    <col min="195" max="195" width="11.8515625" style="0" customWidth="1"/>
  </cols>
  <sheetData>
    <row r="1" spans="1:6" ht="27">
      <c r="A1" s="22" t="s">
        <v>19</v>
      </c>
      <c r="B1" s="22"/>
      <c r="C1" s="22"/>
      <c r="D1" s="22"/>
      <c r="E1" s="22"/>
      <c r="F1" s="22"/>
    </row>
    <row r="2" spans="1:6" ht="20.25">
      <c r="A2" s="23" t="s">
        <v>20</v>
      </c>
      <c r="B2" s="23"/>
      <c r="C2" s="23"/>
      <c r="D2" s="23"/>
      <c r="E2" s="23"/>
      <c r="F2" s="23"/>
    </row>
    <row r="3" spans="1:6" ht="22.5">
      <c r="A3" s="24" t="s">
        <v>23</v>
      </c>
      <c r="B3" s="24"/>
      <c r="C3" s="24"/>
      <c r="D3" s="24"/>
      <c r="E3" s="24"/>
      <c r="F3" s="24"/>
    </row>
    <row r="5" spans="1:6" s="2" customFormat="1" ht="18.75" customHeight="1">
      <c r="A5" s="25" t="s">
        <v>0</v>
      </c>
      <c r="B5" s="25" t="s">
        <v>1</v>
      </c>
      <c r="C5" s="25" t="s">
        <v>21</v>
      </c>
      <c r="D5" s="25" t="s">
        <v>3</v>
      </c>
      <c r="E5" s="29" t="s">
        <v>18</v>
      </c>
      <c r="F5" s="12" t="s">
        <v>2</v>
      </c>
    </row>
    <row r="6" spans="1:6" s="2" customFormat="1" ht="18.75" customHeight="1">
      <c r="A6" s="25"/>
      <c r="B6" s="25"/>
      <c r="C6" s="25"/>
      <c r="D6" s="25"/>
      <c r="E6" s="30"/>
      <c r="F6" s="13" t="s">
        <v>17</v>
      </c>
    </row>
    <row r="7" spans="1:6" s="2" customFormat="1" ht="14.25" customHeight="1">
      <c r="A7" s="25"/>
      <c r="B7" s="25"/>
      <c r="C7" s="25"/>
      <c r="D7" s="25"/>
      <c r="E7" s="30"/>
      <c r="F7" s="13"/>
    </row>
    <row r="8" spans="1:6" s="2" customFormat="1" ht="14.25" customHeight="1">
      <c r="A8" s="25"/>
      <c r="B8" s="25"/>
      <c r="C8" s="25"/>
      <c r="D8" s="25"/>
      <c r="E8" s="31"/>
      <c r="F8" s="14"/>
    </row>
    <row r="9" spans="1:195" s="3" customFormat="1" ht="45">
      <c r="A9" s="11" t="s">
        <v>24</v>
      </c>
      <c r="B9" s="11" t="s">
        <v>7</v>
      </c>
      <c r="C9" s="11" t="s">
        <v>4</v>
      </c>
      <c r="D9" s="11" t="s">
        <v>50</v>
      </c>
      <c r="E9" s="15">
        <v>450</v>
      </c>
      <c r="F9" s="20">
        <v>350</v>
      </c>
      <c r="GM9" s="4"/>
    </row>
    <row r="10" spans="1:195" s="3" customFormat="1" ht="30">
      <c r="A10" s="11" t="s">
        <v>25</v>
      </c>
      <c r="B10" s="11" t="s">
        <v>51</v>
      </c>
      <c r="C10" s="11" t="s">
        <v>52</v>
      </c>
      <c r="D10" s="11" t="s">
        <v>53</v>
      </c>
      <c r="E10" s="16">
        <v>450</v>
      </c>
      <c r="F10" s="20">
        <v>350</v>
      </c>
      <c r="GM10" s="4"/>
    </row>
    <row r="11" spans="1:195" s="3" customFormat="1" ht="30">
      <c r="A11" s="11" t="s">
        <v>26</v>
      </c>
      <c r="B11" s="11" t="s">
        <v>54</v>
      </c>
      <c r="C11" s="11" t="s">
        <v>5</v>
      </c>
      <c r="D11" s="11" t="s">
        <v>55</v>
      </c>
      <c r="E11" s="16">
        <v>450</v>
      </c>
      <c r="F11" s="20">
        <v>350</v>
      </c>
      <c r="GM11" s="4"/>
    </row>
    <row r="12" spans="1:195" s="3" customFormat="1" ht="22.5" customHeight="1">
      <c r="A12" s="11" t="s">
        <v>27</v>
      </c>
      <c r="B12" s="11" t="s">
        <v>6</v>
      </c>
      <c r="C12" s="11" t="s">
        <v>5</v>
      </c>
      <c r="D12" s="11" t="s">
        <v>56</v>
      </c>
      <c r="E12" s="16">
        <v>450</v>
      </c>
      <c r="F12" s="20">
        <v>350</v>
      </c>
      <c r="GM12" s="4"/>
    </row>
    <row r="13" spans="1:195" s="3" customFormat="1" ht="36" customHeight="1">
      <c r="A13" s="11" t="s">
        <v>28</v>
      </c>
      <c r="B13" s="11" t="s">
        <v>138</v>
      </c>
      <c r="C13" s="11" t="s">
        <v>123</v>
      </c>
      <c r="D13" s="11" t="s">
        <v>139</v>
      </c>
      <c r="E13" s="16">
        <v>450</v>
      </c>
      <c r="F13" s="20">
        <v>0</v>
      </c>
      <c r="GM13" s="4"/>
    </row>
    <row r="14" spans="1:195" s="3" customFormat="1" ht="45">
      <c r="A14" s="11" t="s">
        <v>29</v>
      </c>
      <c r="B14" s="11" t="s">
        <v>10</v>
      </c>
      <c r="C14" s="11" t="s">
        <v>8</v>
      </c>
      <c r="D14" s="11" t="s">
        <v>57</v>
      </c>
      <c r="E14" s="16">
        <v>450</v>
      </c>
      <c r="F14" s="20">
        <v>350</v>
      </c>
      <c r="GM14" s="4"/>
    </row>
    <row r="15" spans="1:195" s="3" customFormat="1" ht="15">
      <c r="A15" s="11" t="s">
        <v>30</v>
      </c>
      <c r="B15" s="11" t="s">
        <v>58</v>
      </c>
      <c r="C15" s="11" t="s">
        <v>8</v>
      </c>
      <c r="D15" s="11" t="s">
        <v>11</v>
      </c>
      <c r="E15" s="16">
        <v>450</v>
      </c>
      <c r="F15" s="20">
        <v>350</v>
      </c>
      <c r="GM15" s="4"/>
    </row>
    <row r="16" spans="1:195" s="3" customFormat="1" ht="30">
      <c r="A16" s="11" t="s">
        <v>31</v>
      </c>
      <c r="B16" s="11" t="s">
        <v>12</v>
      </c>
      <c r="C16" s="11" t="s">
        <v>8</v>
      </c>
      <c r="D16" s="11" t="s">
        <v>59</v>
      </c>
      <c r="E16" s="16">
        <v>450</v>
      </c>
      <c r="F16" s="20">
        <v>350</v>
      </c>
      <c r="GM16" s="4"/>
    </row>
    <row r="17" spans="1:195" s="3" customFormat="1" ht="15">
      <c r="A17" s="17" t="s">
        <v>32</v>
      </c>
      <c r="B17" s="11" t="s">
        <v>60</v>
      </c>
      <c r="C17" s="11" t="s">
        <v>8</v>
      </c>
      <c r="D17" s="11" t="s">
        <v>61</v>
      </c>
      <c r="E17" s="16">
        <v>450</v>
      </c>
      <c r="F17" s="20">
        <v>350</v>
      </c>
      <c r="GM17" s="4"/>
    </row>
    <row r="18" spans="1:195" s="3" customFormat="1" ht="30">
      <c r="A18" s="11" t="s">
        <v>33</v>
      </c>
      <c r="B18" s="11" t="s">
        <v>62</v>
      </c>
      <c r="C18" s="11" t="s">
        <v>8</v>
      </c>
      <c r="D18" s="11" t="s">
        <v>63</v>
      </c>
      <c r="E18" s="16">
        <v>450</v>
      </c>
      <c r="F18" s="20">
        <v>0</v>
      </c>
      <c r="GM18" s="4"/>
    </row>
    <row r="19" spans="1:195" s="3" customFormat="1" ht="15">
      <c r="A19" s="11" t="s">
        <v>34</v>
      </c>
      <c r="B19" s="11" t="s">
        <v>64</v>
      </c>
      <c r="C19" s="11" t="s">
        <v>8</v>
      </c>
      <c r="D19" s="11" t="s">
        <v>65</v>
      </c>
      <c r="E19" s="16">
        <v>450</v>
      </c>
      <c r="F19" s="20">
        <v>0</v>
      </c>
      <c r="GM19" s="4"/>
    </row>
    <row r="20" spans="1:195" s="3" customFormat="1" ht="30">
      <c r="A20" s="11" t="s">
        <v>35</v>
      </c>
      <c r="B20" s="11" t="s">
        <v>66</v>
      </c>
      <c r="C20" s="11" t="s">
        <v>8</v>
      </c>
      <c r="D20" s="11" t="s">
        <v>67</v>
      </c>
      <c r="E20" s="16">
        <v>440</v>
      </c>
      <c r="F20" s="20">
        <v>350</v>
      </c>
      <c r="GM20" s="4"/>
    </row>
    <row r="21" spans="1:195" s="3" customFormat="1" ht="21" customHeight="1">
      <c r="A21" s="11" t="s">
        <v>36</v>
      </c>
      <c r="B21" s="11" t="s">
        <v>68</v>
      </c>
      <c r="C21" s="11" t="s">
        <v>8</v>
      </c>
      <c r="D21" s="11" t="s">
        <v>69</v>
      </c>
      <c r="E21" s="20">
        <v>450</v>
      </c>
      <c r="F21" s="20">
        <v>350</v>
      </c>
      <c r="GM21" s="4"/>
    </row>
    <row r="22" spans="1:195" s="3" customFormat="1" ht="45">
      <c r="A22" s="11" t="s">
        <v>37</v>
      </c>
      <c r="B22" s="11" t="s">
        <v>70</v>
      </c>
      <c r="C22" s="11" t="s">
        <v>8</v>
      </c>
      <c r="D22" s="11" t="s">
        <v>71</v>
      </c>
      <c r="E22" s="20">
        <v>450</v>
      </c>
      <c r="F22" s="20">
        <v>0</v>
      </c>
      <c r="GM22" s="4"/>
    </row>
    <row r="23" spans="1:195" s="3" customFormat="1" ht="30">
      <c r="A23" s="11" t="s">
        <v>38</v>
      </c>
      <c r="B23" s="11" t="s">
        <v>72</v>
      </c>
      <c r="C23" s="11" t="s">
        <v>73</v>
      </c>
      <c r="D23" s="11" t="s">
        <v>74</v>
      </c>
      <c r="E23" s="16">
        <v>450</v>
      </c>
      <c r="F23" s="20">
        <v>350</v>
      </c>
      <c r="GM23" s="4"/>
    </row>
    <row r="24" spans="1:195" s="2" customFormat="1" ht="30">
      <c r="A24" s="11" t="s">
        <v>39</v>
      </c>
      <c r="B24" s="11" t="s">
        <v>75</v>
      </c>
      <c r="C24" s="11" t="s">
        <v>73</v>
      </c>
      <c r="D24" s="11" t="s">
        <v>76</v>
      </c>
      <c r="E24" s="16">
        <v>450</v>
      </c>
      <c r="F24" s="20">
        <v>0</v>
      </c>
      <c r="GM24" s="5"/>
    </row>
    <row r="25" spans="1:195" s="2" customFormat="1" ht="30">
      <c r="A25" s="11" t="s">
        <v>40</v>
      </c>
      <c r="B25" s="11" t="s">
        <v>77</v>
      </c>
      <c r="C25" s="11" t="s">
        <v>9</v>
      </c>
      <c r="D25" s="11" t="s">
        <v>78</v>
      </c>
      <c r="E25" s="16">
        <v>450</v>
      </c>
      <c r="F25" s="20">
        <v>0</v>
      </c>
      <c r="GM25" s="5"/>
    </row>
    <row r="26" spans="1:195" s="2" customFormat="1" ht="30">
      <c r="A26" s="11" t="s">
        <v>41</v>
      </c>
      <c r="B26" s="11" t="s">
        <v>79</v>
      </c>
      <c r="C26" s="11" t="s">
        <v>80</v>
      </c>
      <c r="D26" s="11" t="s">
        <v>81</v>
      </c>
      <c r="E26" s="15">
        <v>450</v>
      </c>
      <c r="F26" s="20">
        <v>350</v>
      </c>
      <c r="GM26" s="5"/>
    </row>
    <row r="27" spans="1:195" s="2" customFormat="1" ht="15">
      <c r="A27" s="11" t="s">
        <v>140</v>
      </c>
      <c r="B27" s="11" t="s">
        <v>94</v>
      </c>
      <c r="C27" s="11" t="s">
        <v>95</v>
      </c>
      <c r="D27" s="10" t="s">
        <v>96</v>
      </c>
      <c r="E27" s="15">
        <v>450</v>
      </c>
      <c r="F27" s="20">
        <v>350</v>
      </c>
      <c r="GM27" s="5"/>
    </row>
    <row r="28" spans="1:195" s="2" customFormat="1" ht="30">
      <c r="A28" s="11" t="s">
        <v>141</v>
      </c>
      <c r="B28" s="11" t="s">
        <v>82</v>
      </c>
      <c r="C28" s="11" t="s">
        <v>83</v>
      </c>
      <c r="D28" s="11" t="s">
        <v>84</v>
      </c>
      <c r="E28" s="15">
        <v>450</v>
      </c>
      <c r="F28" s="20">
        <v>350</v>
      </c>
      <c r="GM28" s="5"/>
    </row>
    <row r="29" spans="1:195" s="2" customFormat="1" ht="36.75" customHeight="1">
      <c r="A29" s="11" t="s">
        <v>142</v>
      </c>
      <c r="B29" s="11" t="s">
        <v>85</v>
      </c>
      <c r="C29" s="11" t="s">
        <v>13</v>
      </c>
      <c r="D29" s="10" t="s">
        <v>86</v>
      </c>
      <c r="E29" s="15">
        <v>450</v>
      </c>
      <c r="F29" s="20">
        <v>350</v>
      </c>
      <c r="GM29" s="5"/>
    </row>
    <row r="30" spans="1:195" s="2" customFormat="1" ht="36.75" customHeight="1">
      <c r="A30" s="11" t="s">
        <v>143</v>
      </c>
      <c r="B30" s="11" t="s">
        <v>120</v>
      </c>
      <c r="C30" s="11" t="s">
        <v>121</v>
      </c>
      <c r="D30" s="10" t="s">
        <v>122</v>
      </c>
      <c r="E30" s="15">
        <v>450</v>
      </c>
      <c r="F30" s="20">
        <v>350</v>
      </c>
      <c r="GM30" s="5"/>
    </row>
    <row r="31" spans="1:195" s="2" customFormat="1" ht="30">
      <c r="A31" s="11" t="s">
        <v>144</v>
      </c>
      <c r="B31" s="11" t="s">
        <v>87</v>
      </c>
      <c r="C31" s="11" t="s">
        <v>13</v>
      </c>
      <c r="D31" s="10" t="s">
        <v>88</v>
      </c>
      <c r="E31" s="15">
        <v>450</v>
      </c>
      <c r="F31" s="20">
        <v>350</v>
      </c>
      <c r="GM31" s="5"/>
    </row>
    <row r="32" spans="1:195" s="2" customFormat="1" ht="15">
      <c r="A32" s="11" t="s">
        <v>145</v>
      </c>
      <c r="B32" s="11" t="s">
        <v>89</v>
      </c>
      <c r="C32" s="11" t="s">
        <v>13</v>
      </c>
      <c r="D32" s="10" t="s">
        <v>90</v>
      </c>
      <c r="E32" s="15">
        <v>400</v>
      </c>
      <c r="F32" s="20">
        <v>350</v>
      </c>
      <c r="GM32" s="5"/>
    </row>
    <row r="33" spans="1:195" s="2" customFormat="1" ht="30">
      <c r="A33" s="11" t="s">
        <v>146</v>
      </c>
      <c r="B33" s="11" t="s">
        <v>91</v>
      </c>
      <c r="C33" s="11" t="s">
        <v>92</v>
      </c>
      <c r="D33" s="10" t="s">
        <v>93</v>
      </c>
      <c r="E33" s="15">
        <v>450</v>
      </c>
      <c r="F33" s="20">
        <v>350</v>
      </c>
      <c r="GM33" s="5"/>
    </row>
    <row r="34" spans="1:195" s="2" customFormat="1" ht="30">
      <c r="A34" s="11" t="s">
        <v>42</v>
      </c>
      <c r="B34" s="11" t="s">
        <v>97</v>
      </c>
      <c r="C34" s="11" t="s">
        <v>98</v>
      </c>
      <c r="D34" s="10" t="s">
        <v>99</v>
      </c>
      <c r="E34" s="15">
        <v>450</v>
      </c>
      <c r="F34" s="20">
        <v>0</v>
      </c>
      <c r="GM34" s="5"/>
    </row>
    <row r="35" spans="1:195" s="2" customFormat="1" ht="30">
      <c r="A35" s="11" t="s">
        <v>43</v>
      </c>
      <c r="B35" s="11" t="s">
        <v>100</v>
      </c>
      <c r="C35" s="11" t="s">
        <v>101</v>
      </c>
      <c r="D35" s="11" t="s">
        <v>55</v>
      </c>
      <c r="E35" s="15">
        <v>350</v>
      </c>
      <c r="F35" s="20">
        <v>350</v>
      </c>
      <c r="GM35" s="5"/>
    </row>
    <row r="36" spans="1:195" s="2" customFormat="1" ht="45">
      <c r="A36" s="11" t="s">
        <v>44</v>
      </c>
      <c r="B36" s="11" t="s">
        <v>102</v>
      </c>
      <c r="C36" s="11" t="s">
        <v>14</v>
      </c>
      <c r="D36" s="10" t="s">
        <v>103</v>
      </c>
      <c r="E36" s="15">
        <v>400</v>
      </c>
      <c r="F36" s="20">
        <v>350</v>
      </c>
      <c r="GM36" s="5"/>
    </row>
    <row r="37" spans="1:195" s="2" customFormat="1" ht="30">
      <c r="A37" s="11" t="s">
        <v>45</v>
      </c>
      <c r="B37" s="11" t="s">
        <v>104</v>
      </c>
      <c r="C37" s="11" t="s">
        <v>14</v>
      </c>
      <c r="D37" s="11" t="s">
        <v>105</v>
      </c>
      <c r="E37" s="20">
        <v>450</v>
      </c>
      <c r="F37" s="20">
        <v>350</v>
      </c>
      <c r="GM37" s="5"/>
    </row>
    <row r="38" spans="1:195" s="2" customFormat="1" ht="30">
      <c r="A38" s="11" t="s">
        <v>46</v>
      </c>
      <c r="B38" s="11" t="s">
        <v>106</v>
      </c>
      <c r="C38" s="11" t="s">
        <v>14</v>
      </c>
      <c r="D38" s="10" t="s">
        <v>107</v>
      </c>
      <c r="E38" s="15">
        <v>450</v>
      </c>
      <c r="F38" s="20">
        <v>350</v>
      </c>
      <c r="GM38" s="5"/>
    </row>
    <row r="39" spans="1:195" s="2" customFormat="1" ht="15">
      <c r="A39" s="11" t="s">
        <v>47</v>
      </c>
      <c r="B39" s="11" t="s">
        <v>108</v>
      </c>
      <c r="C39" s="11" t="s">
        <v>15</v>
      </c>
      <c r="D39" s="10" t="s">
        <v>109</v>
      </c>
      <c r="E39" s="15">
        <v>450</v>
      </c>
      <c r="F39" s="20">
        <v>350</v>
      </c>
      <c r="GM39" s="5"/>
    </row>
    <row r="40" spans="1:195" s="2" customFormat="1" ht="30">
      <c r="A40" s="11" t="s">
        <v>48</v>
      </c>
      <c r="B40" s="11" t="s">
        <v>130</v>
      </c>
      <c r="C40" s="11" t="s">
        <v>131</v>
      </c>
      <c r="D40" s="10" t="s">
        <v>132</v>
      </c>
      <c r="E40" s="15">
        <v>450</v>
      </c>
      <c r="F40" s="20">
        <v>0</v>
      </c>
      <c r="GM40" s="5"/>
    </row>
    <row r="41" spans="1:195" s="2" customFormat="1" ht="30">
      <c r="A41" s="11" t="s">
        <v>49</v>
      </c>
      <c r="B41" s="11" t="s">
        <v>110</v>
      </c>
      <c r="C41" s="11" t="s">
        <v>111</v>
      </c>
      <c r="D41" s="10" t="s">
        <v>112</v>
      </c>
      <c r="E41" s="15">
        <v>450</v>
      </c>
      <c r="F41" s="20">
        <v>350</v>
      </c>
      <c r="GM41" s="5"/>
    </row>
    <row r="42" spans="1:195" s="2" customFormat="1" ht="30">
      <c r="A42" s="11" t="s">
        <v>133</v>
      </c>
      <c r="B42" s="11" t="s">
        <v>126</v>
      </c>
      <c r="C42" s="11" t="s">
        <v>124</v>
      </c>
      <c r="D42" s="10" t="s">
        <v>125</v>
      </c>
      <c r="E42" s="15">
        <v>450</v>
      </c>
      <c r="F42" s="20">
        <v>350</v>
      </c>
      <c r="GM42" s="5"/>
    </row>
    <row r="43" spans="1:195" s="2" customFormat="1" ht="45">
      <c r="A43" s="11" t="s">
        <v>134</v>
      </c>
      <c r="B43" s="11" t="s">
        <v>127</v>
      </c>
      <c r="C43" s="11" t="s">
        <v>128</v>
      </c>
      <c r="D43" s="10" t="s">
        <v>129</v>
      </c>
      <c r="E43" s="15">
        <v>400</v>
      </c>
      <c r="F43" s="20">
        <v>350</v>
      </c>
      <c r="GM43" s="5"/>
    </row>
    <row r="44" spans="1:195" s="2" customFormat="1" ht="45">
      <c r="A44" s="11" t="s">
        <v>135</v>
      </c>
      <c r="B44" s="11" t="s">
        <v>113</v>
      </c>
      <c r="C44" s="11" t="s">
        <v>16</v>
      </c>
      <c r="D44" s="10" t="s">
        <v>114</v>
      </c>
      <c r="E44" s="15">
        <v>450</v>
      </c>
      <c r="F44" s="20">
        <v>350</v>
      </c>
      <c r="GM44" s="5"/>
    </row>
    <row r="45" spans="1:195" s="2" customFormat="1" ht="30">
      <c r="A45" s="11" t="s">
        <v>136</v>
      </c>
      <c r="B45" s="11" t="s">
        <v>110</v>
      </c>
      <c r="C45" s="11" t="s">
        <v>115</v>
      </c>
      <c r="D45" s="10" t="s">
        <v>116</v>
      </c>
      <c r="E45" s="15">
        <v>280</v>
      </c>
      <c r="F45" s="20">
        <v>0</v>
      </c>
      <c r="GM45" s="5"/>
    </row>
    <row r="46" spans="1:195" s="2" customFormat="1" ht="30">
      <c r="A46" s="11" t="s">
        <v>137</v>
      </c>
      <c r="B46" s="11" t="s">
        <v>117</v>
      </c>
      <c r="C46" s="11" t="s">
        <v>118</v>
      </c>
      <c r="D46" s="11" t="s">
        <v>119</v>
      </c>
      <c r="E46" s="15">
        <v>450</v>
      </c>
      <c r="F46" s="20">
        <v>350</v>
      </c>
      <c r="GM46" s="5"/>
    </row>
    <row r="47" spans="1:6" s="8" customFormat="1" ht="21" customHeight="1">
      <c r="A47" s="26" t="s">
        <v>22</v>
      </c>
      <c r="B47" s="27"/>
      <c r="C47" s="27"/>
      <c r="D47" s="28"/>
      <c r="E47" s="19">
        <f>SUM(E9:E46)</f>
        <v>16670</v>
      </c>
      <c r="F47" s="21">
        <f>SUM(F9:F46)</f>
        <v>10150</v>
      </c>
    </row>
    <row r="48" spans="1:6" s="8" customFormat="1" ht="15.75">
      <c r="A48" s="6"/>
      <c r="B48" s="7"/>
      <c r="C48" s="7"/>
      <c r="D48" s="7"/>
      <c r="E48" s="7"/>
      <c r="F48" s="18"/>
    </row>
    <row r="49" ht="15">
      <c r="F49" s="18"/>
    </row>
    <row r="50" ht="15">
      <c r="F50" s="18"/>
    </row>
    <row r="51" ht="15">
      <c r="F51" s="18"/>
    </row>
    <row r="52" ht="15">
      <c r="F52" s="18"/>
    </row>
    <row r="53" ht="15">
      <c r="F53" s="18"/>
    </row>
    <row r="54" ht="15">
      <c r="F54" s="18"/>
    </row>
    <row r="55" ht="15">
      <c r="F55" s="18"/>
    </row>
    <row r="56" ht="15">
      <c r="F56" s="18"/>
    </row>
    <row r="57" ht="15">
      <c r="F57" s="18"/>
    </row>
    <row r="58" ht="15">
      <c r="F58" s="18"/>
    </row>
    <row r="59" ht="15">
      <c r="F59" s="18"/>
    </row>
    <row r="60" ht="15">
      <c r="F60" s="18"/>
    </row>
    <row r="61" ht="15">
      <c r="F61" s="18"/>
    </row>
    <row r="62" ht="15">
      <c r="F62" s="18"/>
    </row>
    <row r="63" ht="15">
      <c r="F63" s="18"/>
    </row>
    <row r="64" ht="15">
      <c r="F64" s="18"/>
    </row>
    <row r="65" ht="15">
      <c r="F65" s="18"/>
    </row>
    <row r="66" ht="15">
      <c r="F66" s="18"/>
    </row>
    <row r="67" ht="15">
      <c r="F67" s="18"/>
    </row>
    <row r="68" ht="15">
      <c r="F68" s="18"/>
    </row>
    <row r="69" ht="15">
      <c r="F69" s="18"/>
    </row>
    <row r="70" ht="15">
      <c r="F70" s="18"/>
    </row>
    <row r="71" ht="15">
      <c r="F71" s="18"/>
    </row>
    <row r="72" ht="15">
      <c r="F72" s="18"/>
    </row>
    <row r="73" ht="15">
      <c r="F73" s="18"/>
    </row>
    <row r="74" ht="15">
      <c r="F74" s="18"/>
    </row>
  </sheetData>
  <sheetProtection/>
  <mergeCells count="9">
    <mergeCell ref="A47:D47"/>
    <mergeCell ref="E5:E8"/>
    <mergeCell ref="C5:C8"/>
    <mergeCell ref="D5:D8"/>
    <mergeCell ref="A1:F1"/>
    <mergeCell ref="A2:F2"/>
    <mergeCell ref="A3:F3"/>
    <mergeCell ref="A5:A8"/>
    <mergeCell ref="B5:B8"/>
  </mergeCells>
  <printOptions/>
  <pageMargins left="0.12" right="0.19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User</cp:lastModifiedBy>
  <cp:lastPrinted>2010-10-22T11:08:43Z</cp:lastPrinted>
  <dcterms:created xsi:type="dcterms:W3CDTF">2006-05-11T13:31:50Z</dcterms:created>
  <dcterms:modified xsi:type="dcterms:W3CDTF">2010-10-25T16:49:38Z</dcterms:modified>
  <cp:category/>
  <cp:version/>
  <cp:contentType/>
  <cp:contentStatus/>
  <cp:revision>1</cp:revision>
</cp:coreProperties>
</file>